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5195" windowHeight="9120" activeTab="0"/>
  </bookViews>
  <sheets>
    <sheet name="Пенальти-итог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<sst xmlns="http://schemas.openxmlformats.org/spreadsheetml/2006/main" count="22" uniqueCount="22">
  <si>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команда</t>
  </si>
  <si>
    <t>ш</t>
  </si>
  <si>
    <t>сумма</t>
  </si>
  <si>
    <t>Формула</t>
  </si>
  <si>
    <t>Радикал</t>
  </si>
  <si>
    <t>шк</t>
  </si>
  <si>
    <t>V Открытый Кубок Нижнего Новгорода по математике</t>
  </si>
  <si>
    <t>Математическая игра "Пенальти". Младшая группа. 19.04.2012.</t>
  </si>
  <si>
    <t>КурСор</t>
  </si>
  <si>
    <t>Дз,2</t>
  </si>
  <si>
    <t>Улыбка</t>
  </si>
  <si>
    <t>40° сш</t>
  </si>
  <si>
    <t>Лицедеи</t>
  </si>
  <si>
    <t>Полярная звезда</t>
  </si>
  <si>
    <t>Команда "Ы"</t>
  </si>
  <si>
    <t>Кст,7</t>
  </si>
  <si>
    <t>Кристалл</t>
  </si>
  <si>
    <t>Лик</t>
  </si>
  <si>
    <t>Волга</t>
  </si>
  <si>
    <t>ШИТМ</t>
  </si>
  <si>
    <t>место</t>
  </si>
  <si>
    <t>Интеллект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</si>
</sst>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i/>
      <sz val="22"/>
      <name val="Arial Cyr"/>
      <family val="2"/>
    </font>
    <font>
      <b/>
      <sz val="20"/>
      <name val="Arial Cyr"/>
      <family val="2"/>
    </font>
    <font>
      <b/>
      <i/>
      <sz val="14"/>
      <name val="Arial Cyr"/>
      <family val="2"/>
    </font>
    <font>
      <b/>
      <sz val="18"/>
      <name val="Arial Cyr"/>
      <family val="2"/>
    </font>
    <font>
      <b/>
      <i/>
      <u val="single"/>
      <sz val="14"/>
      <name val="Arial Cyr"/>
      <family val="2"/>
    </font>
    <font>
      <b/>
      <sz val="10"/>
      <color indexed="10"/>
      <name val="Arial Cyr"/>
      <family val="2"/>
    </font>
    <font>
      <b/>
      <sz val="16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6.625" style="0" customWidth="1"/>
    <col min="2" max="2" width="7.00390625" style="0" customWidth="1"/>
    <col min="3" max="3" width="21.00390625" style="1" customWidth="1"/>
    <col min="4" max="19" width="5.25390625" style="4" customWidth="1"/>
    <col min="20" max="20" width="8.125" style="4" customWidth="1"/>
    <col min="21" max="21" width="10.75390625" style="2" customWidth="1"/>
    <col min="22" max="22" width="12.125" style="0" customWidth="1"/>
  </cols>
  <sheetData>
    <row r="1" spans="3:20" ht="15.75" customHeight="1">
      <c r="C1" s="45" t="s">
        <v>6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3:21" ht="15.75" customHeight="1" thickBot="1">
      <c r="C2" s="44" t="s">
        <v>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8"/>
      <c r="U2" s="38"/>
    </row>
    <row r="3" spans="1:21" s="3" customFormat="1" ht="20.25" customHeight="1" thickBot="1">
      <c r="A3" s="22" t="s">
        <v>20</v>
      </c>
      <c r="B3" s="23" t="s">
        <v>5</v>
      </c>
      <c r="C3" s="24" t="s">
        <v>0</v>
      </c>
      <c r="D3" s="39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6">
        <v>16</v>
      </c>
      <c r="T3" s="21" t="s">
        <v>1</v>
      </c>
      <c r="U3" s="7" t="s">
        <v>2</v>
      </c>
    </row>
    <row r="4" spans="1:21" ht="21.75" customHeight="1" thickBot="1">
      <c r="A4" s="41">
        <v>1</v>
      </c>
      <c r="B4" s="26">
        <v>82</v>
      </c>
      <c r="C4" s="25" t="s">
        <v>8</v>
      </c>
      <c r="D4" s="9">
        <v>7</v>
      </c>
      <c r="E4" s="10">
        <v>9</v>
      </c>
      <c r="F4" s="30"/>
      <c r="G4" s="10">
        <v>6</v>
      </c>
      <c r="H4" s="10">
        <v>5</v>
      </c>
      <c r="I4" s="30"/>
      <c r="J4" s="30"/>
      <c r="K4" s="10">
        <v>8</v>
      </c>
      <c r="L4" s="10">
        <v>8</v>
      </c>
      <c r="M4" s="10"/>
      <c r="N4" s="30"/>
      <c r="O4" s="30"/>
      <c r="P4" s="10">
        <v>5</v>
      </c>
      <c r="Q4" s="10">
        <v>9</v>
      </c>
      <c r="R4" s="10">
        <v>9</v>
      </c>
      <c r="S4" s="15">
        <v>5</v>
      </c>
      <c r="T4" s="18">
        <v>-3</v>
      </c>
      <c r="U4" s="20">
        <f aca="true" t="shared" si="0" ref="U4:U15">SUM(D4:T4)</f>
        <v>68</v>
      </c>
    </row>
    <row r="5" spans="1:21" ht="21.75" customHeight="1" thickBot="1">
      <c r="A5" s="42">
        <v>2</v>
      </c>
      <c r="B5" s="26">
        <v>165</v>
      </c>
      <c r="C5" s="25" t="s">
        <v>12</v>
      </c>
      <c r="D5" s="11">
        <v>9</v>
      </c>
      <c r="E5" s="12">
        <v>7</v>
      </c>
      <c r="F5" s="29"/>
      <c r="G5" s="12">
        <v>7</v>
      </c>
      <c r="H5" s="40">
        <v>-2</v>
      </c>
      <c r="I5" s="29"/>
      <c r="J5" s="12"/>
      <c r="K5" s="12">
        <v>9</v>
      </c>
      <c r="L5" s="12">
        <v>9</v>
      </c>
      <c r="M5" s="12"/>
      <c r="N5" s="12">
        <v>9</v>
      </c>
      <c r="O5" s="40">
        <v>-2</v>
      </c>
      <c r="P5" s="12">
        <v>6</v>
      </c>
      <c r="Q5" s="12"/>
      <c r="R5" s="40">
        <v>-2</v>
      </c>
      <c r="S5" s="16">
        <v>5</v>
      </c>
      <c r="T5" s="19">
        <v>-4</v>
      </c>
      <c r="U5" s="19">
        <f t="shared" si="0"/>
        <v>51</v>
      </c>
    </row>
    <row r="6" spans="1:21" ht="21.75" customHeight="1" thickBot="1">
      <c r="A6" s="43">
        <v>3</v>
      </c>
      <c r="B6" s="26">
        <v>36</v>
      </c>
      <c r="C6" s="33" t="s">
        <v>3</v>
      </c>
      <c r="D6" s="13"/>
      <c r="E6" s="14">
        <v>8</v>
      </c>
      <c r="F6" s="31"/>
      <c r="G6" s="14">
        <v>8</v>
      </c>
      <c r="H6" s="31"/>
      <c r="I6" s="14">
        <v>9</v>
      </c>
      <c r="J6" s="31"/>
      <c r="K6" s="31"/>
      <c r="L6" s="14">
        <v>7</v>
      </c>
      <c r="M6" s="31"/>
      <c r="N6" s="14"/>
      <c r="O6" s="31"/>
      <c r="P6" s="14">
        <v>7</v>
      </c>
      <c r="Q6" s="14"/>
      <c r="R6" s="31"/>
      <c r="S6" s="17">
        <v>5</v>
      </c>
      <c r="T6" s="20">
        <v>-2</v>
      </c>
      <c r="U6" s="20">
        <f t="shared" si="0"/>
        <v>42</v>
      </c>
    </row>
    <row r="7" spans="1:21" ht="21.75" customHeight="1" thickBot="1">
      <c r="A7" s="42">
        <v>4</v>
      </c>
      <c r="B7" s="26">
        <v>180</v>
      </c>
      <c r="C7" s="25" t="s">
        <v>4</v>
      </c>
      <c r="D7" s="11"/>
      <c r="E7" s="12"/>
      <c r="F7" s="12"/>
      <c r="G7" s="29"/>
      <c r="H7" s="12">
        <v>7</v>
      </c>
      <c r="I7" s="12">
        <v>8</v>
      </c>
      <c r="J7" s="29"/>
      <c r="K7" s="12">
        <v>5</v>
      </c>
      <c r="L7" s="12">
        <v>3</v>
      </c>
      <c r="M7" s="12"/>
      <c r="N7" s="12"/>
      <c r="O7" s="12"/>
      <c r="P7" s="29"/>
      <c r="Q7" s="12">
        <v>8</v>
      </c>
      <c r="R7" s="12"/>
      <c r="S7" s="16">
        <v>9</v>
      </c>
      <c r="T7" s="19">
        <v>-1</v>
      </c>
      <c r="U7" s="19">
        <f t="shared" si="0"/>
        <v>39</v>
      </c>
    </row>
    <row r="8" spans="1:21" ht="21.75" customHeight="1" thickBot="1">
      <c r="A8" s="43">
        <v>5</v>
      </c>
      <c r="B8" s="26">
        <v>85</v>
      </c>
      <c r="C8" s="27" t="s">
        <v>13</v>
      </c>
      <c r="D8" s="37"/>
      <c r="E8" s="14">
        <v>5</v>
      </c>
      <c r="F8" s="14"/>
      <c r="G8" s="14">
        <v>3</v>
      </c>
      <c r="H8" s="14">
        <v>3</v>
      </c>
      <c r="I8" s="31"/>
      <c r="J8" s="31"/>
      <c r="K8" s="14">
        <v>7</v>
      </c>
      <c r="L8" s="31"/>
      <c r="M8" s="14"/>
      <c r="N8" s="14"/>
      <c r="O8" s="31"/>
      <c r="P8" s="14">
        <v>8</v>
      </c>
      <c r="Q8" s="14">
        <v>7</v>
      </c>
      <c r="R8" s="31"/>
      <c r="S8" s="17">
        <v>8</v>
      </c>
      <c r="T8" s="20">
        <v>-10</v>
      </c>
      <c r="U8" s="20">
        <f t="shared" si="0"/>
        <v>31</v>
      </c>
    </row>
    <row r="9" spans="1:21" ht="21.75" customHeight="1" thickBot="1">
      <c r="A9" s="42">
        <v>6</v>
      </c>
      <c r="B9" s="26">
        <v>40</v>
      </c>
      <c r="C9" s="32" t="s">
        <v>11</v>
      </c>
      <c r="D9" s="40">
        <v>-2</v>
      </c>
      <c r="E9" s="29"/>
      <c r="F9" s="29"/>
      <c r="G9" s="29"/>
      <c r="H9" s="40">
        <v>-2</v>
      </c>
      <c r="I9" s="29"/>
      <c r="J9" s="12"/>
      <c r="K9" s="12">
        <v>6</v>
      </c>
      <c r="L9" s="12">
        <v>5</v>
      </c>
      <c r="M9" s="12"/>
      <c r="N9" s="12"/>
      <c r="O9" s="29"/>
      <c r="P9" s="12">
        <v>9</v>
      </c>
      <c r="Q9" s="12">
        <v>6</v>
      </c>
      <c r="R9" s="12"/>
      <c r="S9" s="16">
        <v>7</v>
      </c>
      <c r="T9" s="19">
        <v>-2</v>
      </c>
      <c r="U9" s="19">
        <f t="shared" si="0"/>
        <v>27</v>
      </c>
    </row>
    <row r="10" spans="1:21" ht="21.75" customHeight="1" thickBot="1">
      <c r="A10" s="43">
        <v>7</v>
      </c>
      <c r="B10" s="26" t="s">
        <v>9</v>
      </c>
      <c r="C10" s="25" t="s">
        <v>10</v>
      </c>
      <c r="D10" s="13">
        <v>8</v>
      </c>
      <c r="E10" s="14">
        <v>5</v>
      </c>
      <c r="F10" s="14"/>
      <c r="G10" s="14">
        <v>5</v>
      </c>
      <c r="H10" s="31"/>
      <c r="I10" s="14"/>
      <c r="J10" s="31"/>
      <c r="K10" s="14"/>
      <c r="L10" s="14">
        <v>5</v>
      </c>
      <c r="M10" s="14"/>
      <c r="N10" s="14"/>
      <c r="O10" s="14"/>
      <c r="P10" s="31"/>
      <c r="Q10" s="14">
        <v>3</v>
      </c>
      <c r="R10" s="40">
        <v>-2</v>
      </c>
      <c r="S10" s="17">
        <v>5</v>
      </c>
      <c r="T10" s="20">
        <v>-5</v>
      </c>
      <c r="U10" s="20">
        <f t="shared" si="0"/>
        <v>24</v>
      </c>
    </row>
    <row r="11" spans="1:21" ht="21.75" customHeight="1" thickBot="1">
      <c r="A11" s="42">
        <v>8</v>
      </c>
      <c r="B11" s="26">
        <v>87</v>
      </c>
      <c r="C11" s="25" t="s">
        <v>17</v>
      </c>
      <c r="D11" s="34"/>
      <c r="E11" s="12">
        <v>6</v>
      </c>
      <c r="F11" s="29"/>
      <c r="G11" s="12">
        <v>9</v>
      </c>
      <c r="H11" s="12">
        <v>8</v>
      </c>
      <c r="I11" s="29"/>
      <c r="J11" s="29"/>
      <c r="K11" s="40">
        <v>-2</v>
      </c>
      <c r="L11" s="12">
        <v>3</v>
      </c>
      <c r="M11" s="12"/>
      <c r="N11" s="12"/>
      <c r="O11" s="40">
        <v>-2</v>
      </c>
      <c r="P11" s="29"/>
      <c r="Q11" s="29"/>
      <c r="R11" s="12">
        <v>3</v>
      </c>
      <c r="S11" s="16">
        <v>6</v>
      </c>
      <c r="T11" s="19">
        <v>-8</v>
      </c>
      <c r="U11" s="19">
        <f t="shared" si="0"/>
        <v>23</v>
      </c>
    </row>
    <row r="12" spans="1:21" ht="21.75" customHeight="1" thickBot="1">
      <c r="A12" s="43">
        <v>9</v>
      </c>
      <c r="B12" s="26">
        <v>80</v>
      </c>
      <c r="C12" s="28" t="s">
        <v>14</v>
      </c>
      <c r="D12" s="13">
        <v>6</v>
      </c>
      <c r="E12" s="31"/>
      <c r="F12" s="31"/>
      <c r="G12" s="31"/>
      <c r="H12" s="14">
        <v>6</v>
      </c>
      <c r="I12" s="31"/>
      <c r="J12" s="14"/>
      <c r="K12" s="14"/>
      <c r="L12" s="14">
        <v>5</v>
      </c>
      <c r="M12" s="14"/>
      <c r="N12" s="14"/>
      <c r="O12" s="14"/>
      <c r="P12" s="14">
        <v>3</v>
      </c>
      <c r="Q12" s="14"/>
      <c r="R12" s="31"/>
      <c r="S12" s="17"/>
      <c r="T12" s="20">
        <v>-4</v>
      </c>
      <c r="U12" s="20">
        <f t="shared" si="0"/>
        <v>16</v>
      </c>
    </row>
    <row r="13" spans="1:21" ht="21.75" customHeight="1" thickBot="1">
      <c r="A13" s="42">
        <v>10</v>
      </c>
      <c r="B13" s="26">
        <v>2</v>
      </c>
      <c r="C13" s="25" t="s">
        <v>18</v>
      </c>
      <c r="D13" s="11"/>
      <c r="E13" s="12"/>
      <c r="F13" s="12"/>
      <c r="G13" s="29"/>
      <c r="H13" s="12">
        <v>9</v>
      </c>
      <c r="I13" s="29"/>
      <c r="J13" s="12"/>
      <c r="K13" s="12"/>
      <c r="L13" s="12">
        <v>6</v>
      </c>
      <c r="M13" s="12"/>
      <c r="N13" s="12"/>
      <c r="O13" s="12"/>
      <c r="P13" s="40">
        <v>-2</v>
      </c>
      <c r="Q13" s="12"/>
      <c r="R13" s="12"/>
      <c r="S13" s="16"/>
      <c r="T13" s="19">
        <v>0</v>
      </c>
      <c r="U13" s="19">
        <f t="shared" si="0"/>
        <v>13</v>
      </c>
    </row>
    <row r="14" spans="1:21" ht="21.75" customHeight="1" thickBot="1">
      <c r="A14" s="43">
        <v>11</v>
      </c>
      <c r="B14" s="35" t="s">
        <v>15</v>
      </c>
      <c r="C14" s="36" t="s">
        <v>16</v>
      </c>
      <c r="D14" s="13"/>
      <c r="E14" s="14"/>
      <c r="F14" s="31"/>
      <c r="G14" s="31"/>
      <c r="H14" s="14">
        <v>5</v>
      </c>
      <c r="I14" s="40">
        <v>-2</v>
      </c>
      <c r="J14" s="14"/>
      <c r="K14" s="14">
        <v>5</v>
      </c>
      <c r="L14" s="31"/>
      <c r="M14" s="14"/>
      <c r="N14" s="31"/>
      <c r="O14" s="31"/>
      <c r="P14" s="14">
        <v>3</v>
      </c>
      <c r="Q14" s="14">
        <v>3</v>
      </c>
      <c r="R14" s="14"/>
      <c r="S14" s="17">
        <v>3</v>
      </c>
      <c r="T14" s="20">
        <v>-7</v>
      </c>
      <c r="U14" s="20">
        <f t="shared" si="0"/>
        <v>10</v>
      </c>
    </row>
    <row r="15" spans="1:21" ht="21.75" customHeight="1" thickBot="1">
      <c r="A15" s="42">
        <v>11</v>
      </c>
      <c r="B15" s="26" t="s">
        <v>19</v>
      </c>
      <c r="C15" s="25" t="s">
        <v>21</v>
      </c>
      <c r="D15" s="34"/>
      <c r="E15" s="12"/>
      <c r="F15" s="29"/>
      <c r="G15" s="12">
        <v>5</v>
      </c>
      <c r="H15" s="12">
        <v>5</v>
      </c>
      <c r="I15" s="29"/>
      <c r="J15" s="29"/>
      <c r="K15" s="12"/>
      <c r="L15" s="12">
        <v>5</v>
      </c>
      <c r="M15" s="12"/>
      <c r="N15" s="12"/>
      <c r="O15" s="29"/>
      <c r="P15" s="29"/>
      <c r="Q15" s="29"/>
      <c r="R15" s="29"/>
      <c r="S15" s="40">
        <v>-2</v>
      </c>
      <c r="T15" s="19">
        <v>-3</v>
      </c>
      <c r="U15" s="19">
        <f t="shared" si="0"/>
        <v>10</v>
      </c>
    </row>
  </sheetData>
  <sheetProtection/>
  <mergeCells count="2">
    <mergeCell ref="C2:S2"/>
    <mergeCell ref="C1:T1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2008-11-16T02:45:09Z</cp:lastPrinted>
  <dcterms:created xsi:type="dcterms:W3CDTF">2006-06-05T03:35:10Z</dcterms:created>
  <dcterms:modified xsi:type="dcterms:W3CDTF">2012-04-22T06:09:56Z</dcterms:modified>
  <cp:category/>
  <cp:version/>
  <cp:contentType/>
  <cp:contentStatus/>
</cp:coreProperties>
</file>