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7" activeTab="12"/>
  </bookViews>
  <sheets>
    <sheet name="Правоведение" sheetId="1" r:id="rId1"/>
    <sheet name="социология" sheetId="2" r:id="rId2"/>
    <sheet name="Т и ср-ва Тр иКомп" sheetId="5" r:id="rId3"/>
    <sheet name="Диффер.уравн" sheetId="3" r:id="rId4"/>
    <sheet name="Научн.сем.Дискр. Мод." sheetId="13" r:id="rId5"/>
    <sheet name="Мет. Пр. Реш.  3 к. БИ" sheetId="4" r:id="rId6"/>
    <sheet name="Ф. прогр Ан.Д.    3 к. 10 БИ" sheetId="12" r:id="rId7"/>
    <sheet name="3 к 10 ПМИ " sheetId="14" r:id="rId8"/>
    <sheet name="4к " sheetId="6" r:id="rId9"/>
    <sheet name="12 МАГ ПМИ КЛ " sheetId="16" r:id="rId10"/>
    <sheet name="12 МАГ БИ" sheetId="17" r:id="rId11"/>
    <sheet name="11  МАГ " sheetId="11" r:id="rId12"/>
    <sheet name="Общий" sheetId="15" r:id="rId13"/>
  </sheets>
  <calcPr calcId="125725"/>
</workbook>
</file>

<file path=xl/calcChain.xml><?xml version="1.0" encoding="utf-8"?>
<calcChain xmlns="http://schemas.openxmlformats.org/spreadsheetml/2006/main">
  <c r="O26" i="17"/>
  <c r="N26"/>
  <c r="M26"/>
  <c r="L26"/>
  <c r="K26"/>
  <c r="J26"/>
  <c r="I26"/>
  <c r="H26"/>
  <c r="G26"/>
  <c r="F26"/>
  <c r="E26"/>
  <c r="D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R40" i="16"/>
  <c r="Q40"/>
  <c r="P40"/>
  <c r="O40"/>
  <c r="N40"/>
  <c r="M40"/>
  <c r="L40"/>
  <c r="K40"/>
  <c r="J40"/>
  <c r="I40"/>
  <c r="H40"/>
  <c r="G40"/>
  <c r="F40"/>
  <c r="E40"/>
  <c r="D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19"/>
  <c r="S18"/>
  <c r="S17"/>
  <c r="S16"/>
  <c r="S15"/>
  <c r="S14"/>
  <c r="S13"/>
  <c r="S12"/>
  <c r="S11"/>
  <c r="S10"/>
  <c r="S9"/>
  <c r="S8"/>
</calcChain>
</file>

<file path=xl/sharedStrings.xml><?xml version="1.0" encoding="utf-8"?>
<sst xmlns="http://schemas.openxmlformats.org/spreadsheetml/2006/main" count="949" uniqueCount="590">
  <si>
    <t>Правоведение. ПМИ.</t>
  </si>
  <si>
    <t>Социология. БИ.</t>
  </si>
  <si>
    <t>Научный семинар «Дискретные модели».</t>
  </si>
  <si>
    <t>Анализ и прогнозирование данных. БИ.</t>
  </si>
  <si>
    <t>Распределенные информационные системы. БИ.</t>
  </si>
  <si>
    <t>Не предлагается в этом году в связи с загруженностью преподавателя.</t>
  </si>
  <si>
    <t>Методы принятия решений. БИ.</t>
  </si>
  <si>
    <t>10БИ-1, 10БИ-2.</t>
  </si>
  <si>
    <t>Научный семинар «Математическое моделирование».</t>
  </si>
  <si>
    <t>Группа 10ПМИ1.</t>
  </si>
  <si>
    <t>Научный семинар «Разработка программных систем».</t>
  </si>
  <si>
    <t>Группа 10ПМИ2.</t>
  </si>
  <si>
    <t>Блок 1: Разработка данных (Современная прикладная алгебра, Анализ и разработка данных при решении прикладных задач), Принятие решений (Методы оптимизации, Теория игр 2, Теория принятия решений, Анализ и поддержка решений), Проектирование информационных систем (корпоративные информационные системы), Моделирование бизнес-процессов.</t>
  </si>
  <si>
    <t>Блок 2: Информационная безопасность (математические модели и компьютерные технологии), Промышленное программирование и управление жизненным циклом ПО, Телекоммуникационные технологии.</t>
  </si>
  <si>
    <t>4 курс.</t>
  </si>
  <si>
    <t>Моделирование бизнес-процессов.</t>
  </si>
  <si>
    <t>Не будет проводиться. Студентам, выбравшим данную дисциплину, назначена одна из состоявшихся дисциплин.</t>
  </si>
  <si>
    <t>Дискретные модели и сложность алгоритмов</t>
  </si>
  <si>
    <t>Стратегический и инновационный менеджмент в сфере ИТ</t>
  </si>
  <si>
    <t>Система управления качеством.</t>
  </si>
  <si>
    <t>Администрирование Windows.</t>
  </si>
  <si>
    <t>Безопасность информационных систем.</t>
  </si>
  <si>
    <t>Электронный бизнес (отдельно от проводимого курса для БИ и ПМИ).</t>
  </si>
  <si>
    <t>Магистратура 2 курс.</t>
  </si>
  <si>
    <t>Архитектура предприятия.</t>
  </si>
  <si>
    <t>Теория принятия решений.</t>
  </si>
  <si>
    <t>Интеллектуальный анализ данных.</t>
  </si>
  <si>
    <t>Психологические и социальные аспекты бизнеса.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</si>
  <si>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Калинин В.В.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</si>
  <si>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Кротков М.В.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</si>
  <si>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Маштаков А.В.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</si>
  <si>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Повышев В.А.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</si>
  <si>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Потапов А.В.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</si>
  <si>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Редькин И.Е.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</si>
  <si>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Сергеев А.И.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</si>
  <si>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Хохлова Я.И.</t>
    </r>
  </si>
  <si>
    <t>Правовые аспекты бизнеса.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</si>
  <si>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Алексеев Д.М.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</si>
  <si>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Багаев К.С.</t>
    </r>
  </si>
  <si>
    <t>Машинное обучение.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</si>
  <si>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Артамонов Б.И.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</si>
  <si>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Колчина Н.И.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</si>
  <si>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Коморкин М.Н. (предмет назначен)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</si>
  <si>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Кузьмин П.В.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</si>
  <si>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Николаев Е.В.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</si>
  <si>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Белаш С.И.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</si>
  <si>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Волкова С.А.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</si>
  <si>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Святкин А.В.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</si>
  <si>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Савина Я.В. (предмет назначен)</t>
    </r>
  </si>
  <si>
    <t>Современные методы и средства бизнес-моделирования.</t>
  </si>
  <si>
    <t xml:space="preserve">Автоматическая обработка текстов. 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</si>
  <si>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Виолентова Л.А.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</si>
  <si>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Волкова С.А.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</si>
  <si>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Голубева М.Д.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</si>
  <si>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Жулина А.</t>
    </r>
  </si>
  <si>
    <t>Дополнительные главы дифференциальных уравнений.</t>
  </si>
  <si>
    <t>Информационные системы поддержки принятия решений.</t>
  </si>
  <si>
    <t>Группа  11ПМИ МАГ ММ</t>
  </si>
  <si>
    <t>Современные модели теории игр</t>
  </si>
  <si>
    <t>Языковая политика и языковое планирование.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</si>
  <si>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Calibri"/>
        <family val="2"/>
        <charset val="204"/>
        <scheme val="minor"/>
      </rPr>
      <t>Виолентова Л.А. (предмет назначен)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</si>
  <si>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Calibri"/>
        <family val="2"/>
        <charset val="204"/>
        <scheme val="minor"/>
      </rPr>
      <t>Голубева М.Д.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</si>
  <si>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Calibri"/>
        <family val="2"/>
        <charset val="204"/>
        <scheme val="minor"/>
      </rPr>
      <t>Жулин А.В.</t>
    </r>
  </si>
  <si>
    <t>Прикладная алгебра.</t>
  </si>
  <si>
    <t>Шуварин И. В. 11 БИ-2</t>
  </si>
  <si>
    <t>Белоусова Е.С. 11БИ-1</t>
  </si>
  <si>
    <t>Демидовский А.В. 11 БИ-1</t>
  </si>
  <si>
    <t>Мищенко В.А. 11 БИ-1</t>
  </si>
  <si>
    <t>Политова Т.Ю. 11 БИ-1</t>
  </si>
  <si>
    <t>Седова Е.А. 11 БИ-1</t>
  </si>
  <si>
    <t>Семенов Д.А.  11 БИ-1</t>
  </si>
  <si>
    <t>Толикин А.М. 11 БИ-1 (предмет назначен)</t>
  </si>
  <si>
    <t>Торопова Л. Б. 11 БИ-1</t>
  </si>
  <si>
    <t>Филиппович  И. С. 11 БИ-1</t>
  </si>
  <si>
    <t>Шипова Е. А. 11 БИ-1</t>
  </si>
  <si>
    <t>Юровская М. Б. 11 БИ-1</t>
  </si>
  <si>
    <t>Бутов А. М. 11ПМИ-1</t>
  </si>
  <si>
    <t>Власов Р. Д. 11 ПМИ-1</t>
  </si>
  <si>
    <t>Вороная К. Э. 11 ПМИ-1</t>
  </si>
  <si>
    <t>Гарин С.В. 11 ПМИ-1</t>
  </si>
  <si>
    <t>Герасимова М.С. 11 ПМИ-1</t>
  </si>
  <si>
    <t>Гиблова В. Н. 11 ПМИ-1</t>
  </si>
  <si>
    <t>Грибкина И.Ю. 11 ПМИ-1</t>
  </si>
  <si>
    <t>Гринев Р.А.  11 ПМИ-1</t>
  </si>
  <si>
    <t>Груздев А. С. 11 ПМИ-1</t>
  </si>
  <si>
    <t>Жебрева М. А. 11 ПМИ-1</t>
  </si>
  <si>
    <t>Желонкин Д. В. 11 ПМИ-1</t>
  </si>
  <si>
    <t>Кобелев Д. В. 11 ПМИ-1</t>
  </si>
  <si>
    <t>Мозохин Д. Е. 11 ПМИ-1</t>
  </si>
  <si>
    <t>Кирисов Д.А. 11 ПМИ-2</t>
  </si>
  <si>
    <t>Кузнецов В.О. 11 ПМИ-2</t>
  </si>
  <si>
    <t>Мухин А.А. 11 ПМИ-2</t>
  </si>
  <si>
    <t>Пономарева Е.О. 11 ПМИ-2</t>
  </si>
  <si>
    <t>Русов Н. М. 11 ПМИ-2</t>
  </si>
  <si>
    <t>Рыбаков И.П. 11 ПМИ-2</t>
  </si>
  <si>
    <t>Семенов Д.П. 11 ПМИ-2</t>
  </si>
  <si>
    <t>Тимофеев А. М. 11 ПМИ-2</t>
  </si>
  <si>
    <t>Шамшетдинов М.Р. 11 ПМИ-2</t>
  </si>
  <si>
    <t>Правоведение БИ</t>
  </si>
  <si>
    <r>
      <rPr>
        <sz val="13"/>
        <color theme="1"/>
        <rFont val="Times New Roman"/>
        <family val="1"/>
        <charset val="204"/>
      </rPr>
      <t xml:space="preserve">    </t>
    </r>
    <r>
      <rPr>
        <sz val="13"/>
        <color theme="1"/>
        <rFont val="Calibri"/>
        <family val="2"/>
        <charset val="204"/>
        <scheme val="minor"/>
      </rPr>
      <t>Белова А.В. 11 БИ-2</t>
    </r>
  </si>
  <si>
    <r>
      <rPr>
        <sz val="13"/>
        <color theme="1"/>
        <rFont val="Times New Roman"/>
        <family val="1"/>
        <charset val="204"/>
      </rPr>
      <t xml:space="preserve">     </t>
    </r>
    <r>
      <rPr>
        <sz val="13"/>
        <color theme="1"/>
        <rFont val="Calibri"/>
        <family val="2"/>
        <charset val="204"/>
        <scheme val="minor"/>
      </rPr>
      <t>Булычева П.А. 11 БИ-2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</si>
  <si>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Брыляева В.Ю. 11 БИ-1</t>
    </r>
  </si>
  <si>
    <r>
      <rPr>
        <sz val="13"/>
        <color theme="1"/>
        <rFont val="Times New Roman"/>
        <family val="1"/>
        <charset val="204"/>
      </rPr>
      <t xml:space="preserve">    </t>
    </r>
    <r>
      <rPr>
        <sz val="13"/>
        <color theme="1"/>
        <rFont val="Calibri"/>
        <family val="2"/>
        <charset val="204"/>
        <scheme val="minor"/>
      </rPr>
      <t>Быков А.С. 11 БИ-2</t>
    </r>
  </si>
  <si>
    <r>
      <rPr>
        <sz val="13"/>
        <color theme="1"/>
        <rFont val="Times New Roman"/>
        <family val="1"/>
        <charset val="204"/>
      </rPr>
      <t xml:space="preserve">     </t>
    </r>
    <r>
      <rPr>
        <sz val="13"/>
        <color theme="1"/>
        <rFont val="Calibri"/>
        <family val="2"/>
        <charset val="204"/>
        <scheme val="minor"/>
      </rPr>
      <t>Воинова В.Е. 11 БИ-2</t>
    </r>
  </si>
  <si>
    <r>
      <rPr>
        <sz val="13"/>
        <color theme="1"/>
        <rFont val="Times New Roman"/>
        <family val="1"/>
        <charset val="204"/>
      </rPr>
      <t xml:space="preserve">   </t>
    </r>
    <r>
      <rPr>
        <sz val="13"/>
        <color theme="1"/>
        <rFont val="Calibri"/>
        <family val="2"/>
        <charset val="204"/>
        <scheme val="minor"/>
      </rPr>
      <t>Горохова Е.Л. 11 БИ-2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</si>
  <si>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Горынина О.Е. 11 БИ-2</t>
    </r>
  </si>
  <si>
    <r>
      <rPr>
        <sz val="13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Calibri"/>
        <family val="2"/>
        <charset val="204"/>
        <scheme val="minor"/>
      </rPr>
      <t>Громова Е.В. 11 БИ-2</t>
    </r>
  </si>
  <si>
    <r>
      <t xml:space="preserve">  </t>
    </r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Карманова М.О. 11 БИ-2</t>
    </r>
  </si>
  <si>
    <r>
      <rPr>
        <sz val="13"/>
        <color theme="1"/>
        <rFont val="Times New Roman"/>
        <family val="1"/>
        <charset val="204"/>
      </rPr>
      <t xml:space="preserve">  </t>
    </r>
    <r>
      <rPr>
        <sz val="13"/>
        <color theme="1"/>
        <rFont val="Calibri"/>
        <family val="2"/>
        <charset val="204"/>
        <scheme val="minor"/>
      </rPr>
      <t>Морозова А.Р. 11 БИ-2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</si>
  <si>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Пронин Е.В. 11 БИ-2</t>
    </r>
  </si>
  <si>
    <r>
      <rPr>
        <sz val="13"/>
        <color theme="1"/>
        <rFont val="Times New Roman"/>
        <family val="1"/>
        <charset val="204"/>
      </rPr>
      <t xml:space="preserve">  </t>
    </r>
    <r>
      <rPr>
        <sz val="13"/>
        <color theme="1"/>
        <rFont val="Calibri"/>
        <family val="2"/>
        <charset val="204"/>
        <scheme val="minor"/>
      </rPr>
      <t>Ромашова Е.  С. 11 БИ-2</t>
    </r>
  </si>
  <si>
    <r>
      <rPr>
        <sz val="13"/>
        <color theme="1"/>
        <rFont val="Times New Roman"/>
        <family val="1"/>
        <charset val="204"/>
      </rPr>
      <t xml:space="preserve">   </t>
    </r>
    <r>
      <rPr>
        <sz val="13"/>
        <color theme="1"/>
        <rFont val="Calibri"/>
        <family val="2"/>
        <charset val="204"/>
        <scheme val="minor"/>
      </rPr>
      <t>Ситник А. В. 11 БИ-2</t>
    </r>
  </si>
  <si>
    <r>
      <rPr>
        <sz val="13"/>
        <color theme="1"/>
        <rFont val="Times New Roman"/>
        <family val="1"/>
        <charset val="204"/>
      </rPr>
      <t xml:space="preserve">  </t>
    </r>
    <r>
      <rPr>
        <sz val="13"/>
        <color theme="1"/>
        <rFont val="Calibri"/>
        <family val="2"/>
        <charset val="204"/>
        <scheme val="minor"/>
      </rPr>
      <t>Федорова Е. А. 11 БИ-2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</si>
  <si>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Шадрина А. М. 11 БИ-2</t>
    </r>
  </si>
  <si>
    <r>
      <rPr>
        <sz val="13"/>
        <color theme="1"/>
        <rFont val="Times New Roman"/>
        <family val="1"/>
        <charset val="204"/>
      </rPr>
      <t xml:space="preserve">   </t>
    </r>
    <r>
      <rPr>
        <sz val="13"/>
        <color theme="1"/>
        <rFont val="Calibri"/>
        <family val="2"/>
        <charset val="204"/>
        <scheme val="minor"/>
      </rPr>
      <t>Шипова К.Г. 11 БИ-2</t>
    </r>
  </si>
  <si>
    <t>Зимина Е.Ю. 11 БИ-1</t>
  </si>
  <si>
    <t>Ивлева А. С. 11 БИ-1</t>
  </si>
  <si>
    <t>Кудряшова А.Е. 11 БИ-1</t>
  </si>
  <si>
    <t>Пестунович К. А. 11 БИ-1</t>
  </si>
  <si>
    <t>Пономарев Н.О. 11 БИ-1 (предмет назначен)</t>
  </si>
  <si>
    <t>Ручкина А.В. 11 БИ-1</t>
  </si>
  <si>
    <t>Таркан Я.А. 11 БИ-1 (предмет назначен)</t>
  </si>
  <si>
    <t>Тимофеева К.А. 11 БИ-1</t>
  </si>
  <si>
    <t>Фатехов М.А. 11БИ-1 (предмет назначен)</t>
  </si>
  <si>
    <t>Буланов Н. А. 11 БИ-2</t>
  </si>
  <si>
    <t>Вершинина Т.В. 11 БИ-2</t>
  </si>
  <si>
    <t>Вязова А.А. 11 БИ-2</t>
  </si>
  <si>
    <t>Зворыгин М.А. 11 БИ-2 (предмет назначен)</t>
  </si>
  <si>
    <t>Ирха М.А. 11 БИ-2</t>
  </si>
  <si>
    <t>Королева Ю. А. 11 БИ-2</t>
  </si>
  <si>
    <t>Панкратова О.В. 11 БИ-2</t>
  </si>
  <si>
    <t>Сомов А.С. 11 БИ-2</t>
  </si>
  <si>
    <t>Федорова Н.Н. 11 БИ-2</t>
  </si>
  <si>
    <t>Чистоткина Е.М. 11 БИ-2</t>
  </si>
  <si>
    <t>Шарутина О. А. 11 БИ-2</t>
  </si>
  <si>
    <t xml:space="preserve"> </t>
  </si>
  <si>
    <t>Социология ПМИ</t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</si>
  <si>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Белякова В.Ю. 11БИ-1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</si>
  <si>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Голубева Н. В. 11БИ-1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</si>
  <si>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Дегтярук А.В. 11 БИ-1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</si>
  <si>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Комиссарова А.Е. 11 БИ-1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</si>
  <si>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Ненастьева К.А. 11 БИ-2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</si>
  <si>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Ларюшина Ю.Д. 11 БИ-1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</si>
  <si>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Пичугин А.  А. 11 БИ-1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</si>
  <si>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Радзинская О.В. 11 БИ-1</t>
    </r>
  </si>
  <si>
    <t>11 БИ-1</t>
  </si>
  <si>
    <t>11 БИ-2</t>
  </si>
  <si>
    <t>Дегтярук А.В.</t>
  </si>
  <si>
    <t>Зимина Е.Ю.</t>
  </si>
  <si>
    <t>Комиссарова А.Е.</t>
  </si>
  <si>
    <t>Кудряшов А.Е.</t>
  </si>
  <si>
    <t>Пономарев Н.О.</t>
  </si>
  <si>
    <t>Радзинская О.В.</t>
  </si>
  <si>
    <t>Семенов Д.А.</t>
  </si>
  <si>
    <t>Таркан Я.А.</t>
  </si>
  <si>
    <t>Тимофеева К.А.</t>
  </si>
  <si>
    <t>Торопова Л.</t>
  </si>
  <si>
    <t>Чистоткина Е.М.</t>
  </si>
  <si>
    <t>Шипова Е.</t>
  </si>
  <si>
    <t xml:space="preserve">11 БИ-1 </t>
  </si>
  <si>
    <t>Теория и средства трансляции и компиляции</t>
  </si>
  <si>
    <t>Панкратова О.В.</t>
  </si>
  <si>
    <t>Шадрина А.</t>
  </si>
  <si>
    <t xml:space="preserve">Писанова М.В.             </t>
  </si>
  <si>
    <r>
      <rPr>
        <sz val="13"/>
        <color theme="1"/>
        <rFont val="Times New Roman"/>
        <family val="1"/>
        <charset val="204"/>
      </rPr>
      <t xml:space="preserve">  </t>
    </r>
    <r>
      <rPr>
        <sz val="13"/>
        <color theme="1"/>
        <rFont val="Calibri"/>
        <family val="2"/>
        <charset val="204"/>
        <scheme val="minor"/>
      </rPr>
      <t>Вычик А.В. 11 ПМИ-1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</si>
  <si>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Корнев М.М. 11 ПМИ-1 (предмет назначен)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</si>
  <si>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Наседкина Т.В. 11 ПМИ-1</t>
    </r>
  </si>
  <si>
    <t>Чугунин  И.Д. 11 ПМИ-1 (предмет назначен)</t>
  </si>
  <si>
    <t>Ильин М. В. 11 ПМИ-2</t>
  </si>
  <si>
    <t>Латышев А.А. 11 ПМИ-2</t>
  </si>
  <si>
    <t>Маркова О.А. 11 ПМИ-2</t>
  </si>
  <si>
    <t>Никифорова А.Ф. 11 ПМИ-2</t>
  </si>
  <si>
    <t>Ондрин И.С. 11ПМИ-2</t>
  </si>
  <si>
    <t>Пигин А.О. 11 ПМИ-2</t>
  </si>
  <si>
    <t>Подоплелова Ю. В. 11 ПМИ-2</t>
  </si>
  <si>
    <t>Соколов Е.И. 11 ПМИ-2</t>
  </si>
  <si>
    <t>Стеклова Г.  С. 11 ПМИ-2</t>
  </si>
  <si>
    <t>Шлепнев К.  В. 11 ПМИ-2</t>
  </si>
  <si>
    <t>Белова А.В.</t>
  </si>
  <si>
    <t>Белоусова Е.С.</t>
  </si>
  <si>
    <t>Белякова В.Ю.</t>
  </si>
  <si>
    <t>Булычева П.А.</t>
  </si>
  <si>
    <t xml:space="preserve">Вершинина Т.В.  </t>
  </si>
  <si>
    <t>Воинова В.Е.</t>
  </si>
  <si>
    <t>Вязова А.А.</t>
  </si>
  <si>
    <t>Голубева Н.</t>
  </si>
  <si>
    <t>Горохова Е.Л.</t>
  </si>
  <si>
    <t>Горынина О.Е.</t>
  </si>
  <si>
    <t>Громова Е.В.</t>
  </si>
  <si>
    <t>Морозова А.Р.</t>
  </si>
  <si>
    <t>Пестунович К.</t>
  </si>
  <si>
    <t>Политова Т.Ю.</t>
  </si>
  <si>
    <t>Пронин Е.В.</t>
  </si>
  <si>
    <t>Ромашова Е.</t>
  </si>
  <si>
    <t>Седова Е.А.</t>
  </si>
  <si>
    <t>Сомов А.С.</t>
  </si>
  <si>
    <t>Фатехов М.А.</t>
  </si>
  <si>
    <t>Федорова Е.А.</t>
  </si>
  <si>
    <t>Федорова Н.Н.</t>
  </si>
  <si>
    <t>Филиппович  И.</t>
  </si>
  <si>
    <t>Шарутина О.</t>
  </si>
  <si>
    <t>Шуварин И.</t>
  </si>
  <si>
    <t>Дифференциальные и разностные уравнения</t>
  </si>
  <si>
    <t>Дудин М.А.</t>
  </si>
  <si>
    <t>Наседкина Т.В. 11 ПМИ-1</t>
  </si>
  <si>
    <t>Корнев М.М. 11 ПМИ-1 (предмет назначен)</t>
  </si>
  <si>
    <t>Вычик А.В. 11 ПМИ-1</t>
  </si>
  <si>
    <t>Научный семинар "Дискретные модели"</t>
  </si>
  <si>
    <t>Научный семинар "Разработка программных систем"</t>
  </si>
  <si>
    <t>Функциональное программирование и интеллектуальные системы</t>
  </si>
  <si>
    <t>10 БИ-1</t>
  </si>
  <si>
    <t>10 БИ-2</t>
  </si>
  <si>
    <t>Андреева Е. А. 10 БИ-1</t>
  </si>
  <si>
    <t>Бажмин В.А. 10 БИ-1</t>
  </si>
  <si>
    <t>Барышникова А.С. 10 БИ-1</t>
  </si>
  <si>
    <t>Быков А.В. 10 БИ-1</t>
  </si>
  <si>
    <t>Габов А.Н.10 БИ-1</t>
  </si>
  <si>
    <t>Земскова Е.В. 10 БИ-1</t>
  </si>
  <si>
    <t>Новиков С.А. 10 БИ-1</t>
  </si>
  <si>
    <t>Пархоменко И. В. 10 БИ-1</t>
  </si>
  <si>
    <t>Саляева М.С.10 БИ-1</t>
  </si>
  <si>
    <t>Черноусов В.О. 10 БИ-1</t>
  </si>
  <si>
    <t>Шеваров Д.А.10 БИ-1</t>
  </si>
  <si>
    <t>Артемьев А.И. 10 БИ-2</t>
  </si>
  <si>
    <t>Киреев Д.С. 10 БИ-2</t>
  </si>
  <si>
    <t>Комоско Л.Ф. 10 БИ-2</t>
  </si>
  <si>
    <t>Крупнов А.С. 10 БИ-2</t>
  </si>
  <si>
    <t>Лобанов Н.В. 10 БИ-2  (предмет назначен)</t>
  </si>
  <si>
    <t>Нечипоренко Н.А. 10 БИ-2 (предмет назначен)</t>
  </si>
  <si>
    <t>Самойлов В.М. 10 БИ-2 (предмет назначен)</t>
  </si>
  <si>
    <t>Утенков Д. Ю. 10 БИ-2</t>
  </si>
  <si>
    <t>Федоров Д.В. 10 БИ-2</t>
  </si>
  <si>
    <t>Волков С. С. 10 БИ-1</t>
  </si>
  <si>
    <t>Дудин М.А. 10 БИ-2 (предмет назначен)</t>
  </si>
  <si>
    <t>Ерофеева Д.Е.10 БИ-2</t>
  </si>
  <si>
    <t>Засько А.О. 10 БИ-2</t>
  </si>
  <si>
    <t>Каленова А.С. 10 БИ-1</t>
  </si>
  <si>
    <t>Калинина С.Э.10 БИ-2</t>
  </si>
  <si>
    <t>Ковалева Е. Д.10 БИ-1</t>
  </si>
  <si>
    <t>Козловская К.В.10 БИ-2</t>
  </si>
  <si>
    <t>Коньшина Н.Е. 10 БИ-1</t>
  </si>
  <si>
    <t>Кудряшова И.А.10 БИ-2</t>
  </si>
  <si>
    <t>Кудряшова К.А. 10 БИ-2</t>
  </si>
  <si>
    <t>Кузнецов А. 10 БИ-1</t>
  </si>
  <si>
    <t>Мандриков С.В. 10 БИ-1</t>
  </si>
  <si>
    <t>Мочалова Д.А.10 БИ-2</t>
  </si>
  <si>
    <t>Опарин М.С.10 БИ-2</t>
  </si>
  <si>
    <t>Панкова М.В. 10 БИ-1</t>
  </si>
  <si>
    <t>Пашков Д. А. 10 БИ-1</t>
  </si>
  <si>
    <t>Планкина Е.С. 10 БИ-2</t>
  </si>
  <si>
    <t>Разина В.В. 10 БИ-2</t>
  </si>
  <si>
    <t>Сидоров А.Н.10 БИ-2</t>
  </si>
  <si>
    <t>Тихобаев А.С. 10 БИ-2</t>
  </si>
  <si>
    <t>Улитин Б.И.10 БИ-2</t>
  </si>
  <si>
    <t>Царев С.О.10 БИ-2</t>
  </si>
  <si>
    <t>Черепков А.А. 10 БИ-1 (предмет назначен)</t>
  </si>
  <si>
    <t>Шваб И.А. 10 БИ-1 (предмет назначен)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</si>
  <si>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Шевлягина С.С.10 БИ-2</t>
    </r>
  </si>
  <si>
    <t>Шнягина Т.Ю. 10 БИ-1</t>
  </si>
  <si>
    <t>Якомаскина М.А.10 БИ-2</t>
  </si>
  <si>
    <t>Хлыстов Максим Владимирович</t>
  </si>
  <si>
    <t>Методы принятия решений</t>
  </si>
  <si>
    <t>Аврелин Никита Сергеевич</t>
  </si>
  <si>
    <t>Аксёнов Сергей Евгеньевич</t>
  </si>
  <si>
    <t>Белоус Виктория Сергеевна</t>
  </si>
  <si>
    <t>Богатова Светлана Юрьевна</t>
  </si>
  <si>
    <t>Вершинин Сергей Владимирович</t>
  </si>
  <si>
    <t>Гречихин Иван Сергеевич</t>
  </si>
  <si>
    <t>Елизаров Андрей Андреевич</t>
  </si>
  <si>
    <t>Желыбалов Игорь Сергеевич</t>
  </si>
  <si>
    <t>Зверев Алексей Николаевич</t>
  </si>
  <si>
    <t>Кайнова Мария Васильевна</t>
  </si>
  <si>
    <t>Леденцова Марина Александровна</t>
  </si>
  <si>
    <t>Панкратова Лилия Александровна</t>
  </si>
  <si>
    <t>Посадсков Евгений Сергеевич</t>
  </si>
  <si>
    <t>Титова Евгения Андреевна</t>
  </si>
  <si>
    <t>Шашкин Павел Олегович</t>
  </si>
  <si>
    <t>10 ПМИ-1</t>
  </si>
  <si>
    <t>Яушев Анатолий Александрович</t>
  </si>
  <si>
    <t>Агапов Дмитрий Игоревич</t>
  </si>
  <si>
    <t>Будников Алексей Викторович</t>
  </si>
  <si>
    <t>Глушихин Яков Владимирович</t>
  </si>
  <si>
    <t>Гусев Алексей Васильевич</t>
  </si>
  <si>
    <t>Давыдов Дмитрий Александрович</t>
  </si>
  <si>
    <t>Докучаев Александр Андреевич</t>
  </si>
  <si>
    <t>Дрожилкин Игорь Сергеевич</t>
  </si>
  <si>
    <t>Дубровская Мария Владимировна</t>
  </si>
  <si>
    <t>Зайцева Виктория Сергеевна</t>
  </si>
  <si>
    <t>Землянкин Роман Александрович</t>
  </si>
  <si>
    <t>Ильин Роман Алексеевич</t>
  </si>
  <si>
    <t>Калетурина Марина Игоревна</t>
  </si>
  <si>
    <t>Карпович Евгений Сергеевич</t>
  </si>
  <si>
    <t>Колосов Александр Александрович</t>
  </si>
  <si>
    <t>Коростелев Владислав Климентович</t>
  </si>
  <si>
    <t>Ладыгин Ефим Андреевич</t>
  </si>
  <si>
    <t>Моисеев Константин Александрович</t>
  </si>
  <si>
    <t>Овчинникова Елена Сергеевна</t>
  </si>
  <si>
    <t>Потапов Алексей Анатольевич</t>
  </si>
  <si>
    <t>Савиных Александр Львович</t>
  </si>
  <si>
    <t>Соловьев Алексей Александрович</t>
  </si>
  <si>
    <t>Уткина Ирина Евгеньевна</t>
  </si>
  <si>
    <t>Фанунцева Надежда Евгеньевна</t>
  </si>
  <si>
    <t>Фомичев Михаил Викторович</t>
  </si>
  <si>
    <t>Чураев Илья Николаевич</t>
  </si>
  <si>
    <t>Ширшавина Виктория Александровна</t>
  </si>
  <si>
    <t>10 ПМИ-2</t>
  </si>
  <si>
    <t>26 чел</t>
  </si>
  <si>
    <t>16 чел</t>
  </si>
  <si>
    <t xml:space="preserve">Блок 1: Разработка данных </t>
  </si>
  <si>
    <t>Блок 2: Принятие решений</t>
  </si>
  <si>
    <t xml:space="preserve">Блок 1: Информационная безопасность </t>
  </si>
  <si>
    <t xml:space="preserve">Блок 3:  Проектирование информационных систем </t>
  </si>
  <si>
    <t>Блок 4: Моделирование бизнес-процессов</t>
  </si>
  <si>
    <t>1.   Моделирование бизнес-процессов.</t>
  </si>
  <si>
    <t xml:space="preserve">2.  Технологии открытых информационных систем. </t>
  </si>
  <si>
    <t>09 БИ</t>
  </si>
  <si>
    <t>09 БИ - 15 чел</t>
  </si>
  <si>
    <t xml:space="preserve">3. Электронный бизнес </t>
  </si>
  <si>
    <t>09 ПМИ</t>
  </si>
  <si>
    <t>1 курс</t>
  </si>
  <si>
    <t>12 БИ-1</t>
  </si>
  <si>
    <t xml:space="preserve">Деловые межкультурные коммуникации </t>
  </si>
  <si>
    <t>Веб технологии</t>
  </si>
  <si>
    <t>Электр. Библ. Ресурсы</t>
  </si>
  <si>
    <t>12 БИ-2</t>
  </si>
  <si>
    <t>12 ПМИ</t>
  </si>
  <si>
    <t>Психология личности и коллектива</t>
  </si>
  <si>
    <t>Логика</t>
  </si>
  <si>
    <t>Информационно-бБибл. Культура</t>
  </si>
  <si>
    <t>12 ПИ-1</t>
  </si>
  <si>
    <t>12 ПИ-2</t>
  </si>
  <si>
    <t>2 курс</t>
  </si>
  <si>
    <t>Социология</t>
  </si>
  <si>
    <t>Правоведение</t>
  </si>
  <si>
    <t>Дифференциальные и разност. Уравнения</t>
  </si>
  <si>
    <t>11 ПМИ-1</t>
  </si>
  <si>
    <t>11 ПМИ-2</t>
  </si>
  <si>
    <t xml:space="preserve">Научный семинар «Разработка программных систем» </t>
  </si>
  <si>
    <t>Блок 2: Телекоммуникационные технологии</t>
  </si>
  <si>
    <t>Блок 3: Промышленное программирование и управление жизненным циклом ПО (Разработка ПО)</t>
  </si>
  <si>
    <t>Блок 5:   Промышленное программирование и управление жизненным циклом ПО (Тестирование ПО)</t>
  </si>
  <si>
    <t>Блок4:   Промышленное программирование и управление жизненным циклом ПО (Тестирование ПО)</t>
  </si>
  <si>
    <t>Технологии открытых информационных систем</t>
  </si>
  <si>
    <t xml:space="preserve">Электронный бизнес </t>
  </si>
  <si>
    <t xml:space="preserve"> Функциональное программирование и Инт. Системы 26 чел.</t>
  </si>
  <si>
    <t xml:space="preserve"> Имитационное моделирование 26 чел</t>
  </si>
  <si>
    <t>Бизнес и политика</t>
  </si>
  <si>
    <t>Стратегический и инновационный менеджмент</t>
  </si>
  <si>
    <t>09 ПИ</t>
  </si>
  <si>
    <t>Система управления качеством</t>
  </si>
  <si>
    <t>Администрирование Windows</t>
  </si>
  <si>
    <t>Безопасность информационных систем</t>
  </si>
  <si>
    <t>ИСиТ</t>
  </si>
  <si>
    <t>Мера</t>
  </si>
  <si>
    <t>МАГИСТРЫ</t>
  </si>
  <si>
    <t>12 МАГ БИ</t>
  </si>
  <si>
    <t xml:space="preserve">     Системная диагностика предприятия (изучена на английском языке)</t>
  </si>
  <si>
    <t xml:space="preserve">     Технологии ИТ консалтинга</t>
  </si>
  <si>
    <t xml:space="preserve">     Электронная коммерция и бизнес</t>
  </si>
  <si>
    <t xml:space="preserve">     Информационные технологии управления риском в бизнесе</t>
  </si>
  <si>
    <t xml:space="preserve">     Принципы организации телекоммуникационной отрасли</t>
  </si>
  <si>
    <t xml:space="preserve">     Современные технол. баз данных</t>
  </si>
  <si>
    <t>12 МАГ КЛ</t>
  </si>
  <si>
    <t xml:space="preserve">     Теория межкультурной коммуникации</t>
  </si>
  <si>
    <t xml:space="preserve">     Основы электронных рекламных технологий</t>
  </si>
  <si>
    <t xml:space="preserve">     Методы поиска информации и структуры данных для поиска</t>
  </si>
  <si>
    <t xml:space="preserve">     Методы и алгоритмы кодирования и передачи телевизионного сигнала</t>
  </si>
  <si>
    <t xml:space="preserve">     Поиск информ. в интернет</t>
  </si>
  <si>
    <t xml:space="preserve">     Автоматизация телевизионного вещания</t>
  </si>
  <si>
    <t xml:space="preserve">     Методы и средства интеллектуального анализа данных</t>
  </si>
  <si>
    <t xml:space="preserve">     Современные технологии баз данных</t>
  </si>
  <si>
    <t xml:space="preserve">     Методы и алгоритмы распознавания речи</t>
  </si>
  <si>
    <t xml:space="preserve">     Теория речевой деятельности и речевая идентификация</t>
  </si>
  <si>
    <t>12 МАГ ММ</t>
  </si>
  <si>
    <t>3  курс</t>
  </si>
  <si>
    <t>4   курс</t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</si>
  <si>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Брыляева В.Ю.</t>
    </r>
  </si>
  <si>
    <r>
      <rPr>
        <sz val="13"/>
        <color theme="1"/>
        <rFont val="Times New Roman"/>
        <family val="1"/>
        <charset val="204"/>
      </rPr>
      <t xml:space="preserve">  </t>
    </r>
    <r>
      <rPr>
        <sz val="13"/>
        <color theme="1"/>
        <rFont val="Calibri"/>
        <family val="2"/>
        <charset val="204"/>
        <scheme val="minor"/>
      </rPr>
      <t>Буланов Н.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</si>
  <si>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Быков А.С.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</si>
  <si>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Демидовский А.В.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</si>
  <si>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Королева Ю.</t>
    </r>
  </si>
  <si>
    <r>
      <rPr>
        <sz val="13"/>
        <color theme="1"/>
        <rFont val="Times New Roman"/>
        <family val="1"/>
        <charset val="204"/>
      </rPr>
      <t xml:space="preserve">  </t>
    </r>
    <r>
      <rPr>
        <sz val="13"/>
        <color theme="1"/>
        <rFont val="Calibri"/>
        <family val="2"/>
        <charset val="204"/>
        <scheme val="minor"/>
      </rPr>
      <t>Ивлева А.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</si>
  <si>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Ненастьева К.А.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</si>
  <si>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Ирха М.А.</t>
    </r>
  </si>
  <si>
    <r>
      <rPr>
        <sz val="13"/>
        <color theme="1"/>
        <rFont val="Times New Roman"/>
        <family val="1"/>
        <charset val="204"/>
      </rPr>
      <t xml:space="preserve">  </t>
    </r>
    <r>
      <rPr>
        <sz val="13"/>
        <color theme="1"/>
        <rFont val="Calibri"/>
        <family val="2"/>
        <charset val="204"/>
        <scheme val="minor"/>
      </rPr>
      <t>Ларюшина Ю.Д.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</si>
  <si>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Шипова К.Г.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</si>
  <si>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Мищенко В.А.</t>
    </r>
  </si>
  <si>
    <r>
      <rPr>
        <sz val="13"/>
        <color theme="1"/>
        <rFont val="Times New Roman"/>
        <family val="1"/>
        <charset val="204"/>
      </rPr>
      <t xml:space="preserve">  </t>
    </r>
    <r>
      <rPr>
        <sz val="13"/>
        <color theme="1"/>
        <rFont val="Calibri"/>
        <family val="2"/>
        <charset val="204"/>
        <scheme val="minor"/>
      </rPr>
      <t>Юровская М.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</si>
  <si>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Пичугин А.</t>
    </r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</si>
  <si>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Ручкина А.В.</t>
    </r>
  </si>
  <si>
    <t xml:space="preserve">Чугунин  И.Д. 11 ПМИ-1 </t>
  </si>
  <si>
    <t xml:space="preserve">Корнев М.М. 11 ПМИ-1 </t>
  </si>
  <si>
    <r>
      <rPr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Calibri"/>
        <family val="2"/>
        <charset val="204"/>
        <scheme val="minor"/>
      </rPr>
      <t>Шевлягина С.С.10 БИ-2</t>
    </r>
  </si>
  <si>
    <t xml:space="preserve">     Анализ и прогнозирование данных. БИ.</t>
  </si>
  <si>
    <t>Ашаева   Мария   Викторовна</t>
  </si>
  <si>
    <t>Брысов  Вадим  Борисович</t>
  </si>
  <si>
    <t>Бузуева Анна Александровна</t>
  </si>
  <si>
    <t>Воробьева Кристина  Дмитриевна</t>
  </si>
  <si>
    <t>Глотов Андрей Александрович</t>
  </si>
  <si>
    <t>Дмитриева  Анна Станиславовна</t>
  </si>
  <si>
    <t>Жарких  Олег  Владимирович</t>
  </si>
  <si>
    <t>Казаков Максим  Анатольевич</t>
  </si>
  <si>
    <t>Клешнин Евгений  Евгеньевич</t>
  </si>
  <si>
    <t>Койсаренко Ирина Андреевна</t>
  </si>
  <si>
    <t>Косарев  Ярослав Олегович</t>
  </si>
  <si>
    <t>Кульков Игорь Александрович</t>
  </si>
  <si>
    <t>Маркина   Екатерина Александровна</t>
  </si>
  <si>
    <t>Петрова Ксения Геннадьевна</t>
  </si>
  <si>
    <t>Потоцкая  Елизавета  Юрьевна</t>
  </si>
  <si>
    <t>Прокофьев  Александр Александров</t>
  </si>
  <si>
    <t>Протасов Николай Николаевич</t>
  </si>
  <si>
    <t>Родионов Николай Александрович</t>
  </si>
  <si>
    <t>Самогородьская Екатерина Николаевна</t>
  </si>
  <si>
    <t>Стариков Павел Иванович</t>
  </si>
  <si>
    <t>Токсубаева Анастасия Сергеевна</t>
  </si>
  <si>
    <t>Тукова Светлана  Евгеньевна</t>
  </si>
  <si>
    <t>Федосеев  Алексей  Михайлович</t>
  </si>
  <si>
    <t>Харитонова Анна Александровна</t>
  </si>
  <si>
    <t>Чистяков Андрей Юрьевич</t>
  </si>
  <si>
    <t>Элиан Елена Михайловна</t>
  </si>
  <si>
    <t>Астахов Артём Игоревич</t>
  </si>
  <si>
    <t>Богданов Дмитрий Александрович</t>
  </si>
  <si>
    <t>Василихин Ростислав  Викторович</t>
  </si>
  <si>
    <t>Илларионов Александр Евгеньевич</t>
  </si>
  <si>
    <t>Лобачев Сергей Сергеевич</t>
  </si>
  <si>
    <t>Лозгачева Нина Николаевна</t>
  </si>
  <si>
    <t>Мартыщенко Дарья Олеговна</t>
  </si>
  <si>
    <t>Мацкевич Константин  Георгиевич</t>
  </si>
  <si>
    <t>Мясоед Максим Николаевич</t>
  </si>
  <si>
    <t>Огурцов Никита Вадимович</t>
  </si>
  <si>
    <t>Пономарев Александр Андреевич</t>
  </si>
  <si>
    <t>Пономарев Андрей Анатольевич</t>
  </si>
  <si>
    <t>Рахимов Руслан Рафаильевич</t>
  </si>
  <si>
    <t>Симагин Денис Андреевич</t>
  </si>
  <si>
    <t>Харитонова Екатерина  Олеговна</t>
  </si>
  <si>
    <t>Староверова Ольга Александровна</t>
  </si>
  <si>
    <t>Хрушков Кирилл Игоревич</t>
  </si>
  <si>
    <t>Абросимов Илья Вадимович</t>
  </si>
  <si>
    <t>Алушкина Елена  Владимировна</t>
  </si>
  <si>
    <t>Балясников Никита  Алексеевич</t>
  </si>
  <si>
    <t>Караваев Сергей Сергеевич</t>
  </si>
  <si>
    <t>Купоросов Геннадий Олегович</t>
  </si>
  <si>
    <t>Лисин Виктор Андреевич</t>
  </si>
  <si>
    <t xml:space="preserve">Логинов Евгений  Васильевич         </t>
  </si>
  <si>
    <t>Нагин Александр Владимирович</t>
  </si>
  <si>
    <r>
      <t>Семенов Игнат Константинович</t>
    </r>
    <r>
      <rPr>
        <b/>
        <sz val="10"/>
        <color theme="1"/>
        <rFont val="Times New Roman"/>
        <family val="1"/>
        <charset val="204"/>
      </rPr>
      <t xml:space="preserve"> </t>
    </r>
  </si>
  <si>
    <t>Угаров Дмитрий   Владимирович</t>
  </si>
  <si>
    <t>Уханов Андрей Олегович</t>
  </si>
  <si>
    <t>Харитонов Роман  Александрович</t>
  </si>
  <si>
    <t>Шалахов Виталий   Игоревич</t>
  </si>
  <si>
    <t>Шилин Александр Евгеньевич</t>
  </si>
  <si>
    <t>09 ПМИ - 9 ч</t>
  </si>
  <si>
    <t>4. Бизнес и политика</t>
  </si>
  <si>
    <t>09 БИ     - 11 ч</t>
  </si>
  <si>
    <t>09 ПМИ - 8 ч</t>
  </si>
  <si>
    <t>09  ПМИ. - 6ч</t>
  </si>
  <si>
    <t>09  ПМИ       11ч</t>
  </si>
  <si>
    <t>09  БИ.   15ч</t>
  </si>
  <si>
    <t>09  БИ    11ч</t>
  </si>
  <si>
    <t>5. Функциональное программирование и Инт. Системы 26 чел.</t>
  </si>
  <si>
    <t>6. Имитационное моделирование 26 чел</t>
  </si>
  <si>
    <t>09 БИ- 26ч</t>
  </si>
  <si>
    <t>09 БИ -26ч</t>
  </si>
  <si>
    <t>Группа 09 ПМИ  17ч</t>
  </si>
  <si>
    <t>Группа 09ПИ 14ч</t>
  </si>
  <si>
    <t>Группа 11 МАГ БИ  13 ч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</si>
  <si>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Епишин А.И.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</si>
  <si>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Шеллунц А.Ш.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</si>
  <si>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Щеколдин С.В.</t>
    </r>
  </si>
  <si>
    <t>Группа 11 МАГ ПМИ ММ  - 5 ч</t>
  </si>
  <si>
    <t>Группа 11 МАГ ПМИ  КЛ   -13 ч.</t>
  </si>
  <si>
    <t>5.  Харитонова Н.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</si>
  <si>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Логанов А.С.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</si>
  <si>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Савина Я.В.</t>
    </r>
  </si>
  <si>
    <r>
      <t>8.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Святкин А.В.</t>
    </r>
  </si>
  <si>
    <r>
      <t>9.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Смирнова М.С.</t>
    </r>
  </si>
  <si>
    <r>
      <t>10.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Фомина Е.М.</t>
    </r>
  </si>
  <si>
    <r>
      <t>11.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Харитонова Н.Д.</t>
    </r>
  </si>
  <si>
    <r>
      <t>12.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Хатов А.В.</t>
    </r>
  </si>
  <si>
    <r>
      <t>13.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Шевченко А.В.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</si>
  <si>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Calibri"/>
        <family val="2"/>
        <charset val="204"/>
        <scheme val="minor"/>
      </rPr>
      <t>Логанов А.С.</t>
    </r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</si>
  <si>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Calibri"/>
        <family val="2"/>
        <charset val="204"/>
        <scheme val="minor"/>
      </rPr>
      <t>Смирнова М.С.</t>
    </r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</si>
  <si>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Calibri"/>
        <family val="2"/>
        <charset val="204"/>
        <scheme val="minor"/>
      </rPr>
      <t>Фомина Е.М.</t>
    </r>
  </si>
  <si>
    <r>
      <t>7.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Хатов А.В.</t>
    </r>
  </si>
  <si>
    <r>
      <t>8.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Шевченко А.В.  (предмет назначен)</t>
    </r>
  </si>
  <si>
    <t>Герменевтика  13ч</t>
  </si>
  <si>
    <t>Автоматическая обработка текстов  13 ч</t>
  </si>
  <si>
    <t>Данные дисциплины не будет проводиться. Студентам, выбравшим данные  дисциплины, назначена одна из состоявшихся дисциплин.</t>
  </si>
  <si>
    <t>11 МАГ БИ</t>
  </si>
  <si>
    <t>11 МАГ ММ</t>
  </si>
  <si>
    <t>11 МАГ КЛ</t>
  </si>
  <si>
    <t xml:space="preserve">13ч     </t>
  </si>
  <si>
    <t>8ч</t>
  </si>
  <si>
    <t>5ч</t>
  </si>
  <si>
    <t>Архитектура предприятия   -</t>
  </si>
  <si>
    <t>Интеллектуальный анализ данных</t>
  </si>
  <si>
    <t>Психологические и социальные аспекты бизнеса</t>
  </si>
  <si>
    <t>к-во ст. в группе</t>
  </si>
  <si>
    <t xml:space="preserve">5ч </t>
  </si>
  <si>
    <t xml:space="preserve">8ч </t>
  </si>
  <si>
    <t xml:space="preserve">13ч </t>
  </si>
  <si>
    <t>НИУ ВШЭ Нижний Новгород</t>
  </si>
  <si>
    <t>Факультет БИ и ПМ. Магистры ПМИ и магистры КЛ, прием 2012 года.</t>
  </si>
  <si>
    <t>Рсапределение по курсам по выбору и индивидуальные планы</t>
  </si>
  <si>
    <t>(1 -дисципл  выбрана, пустая клетка - дисципл не выбрана)</t>
  </si>
  <si>
    <t>№</t>
  </si>
  <si>
    <t>ФИО</t>
  </si>
  <si>
    <t>место рейт</t>
  </si>
  <si>
    <t>Дисц 1</t>
  </si>
  <si>
    <t>Дисц 2</t>
  </si>
  <si>
    <t>Дисц 3</t>
  </si>
  <si>
    <t>Дисц 4 (5)</t>
  </si>
  <si>
    <t>Дисц 5 (6)</t>
  </si>
  <si>
    <t xml:space="preserve">     Проблемы современной компаративистики</t>
  </si>
  <si>
    <t xml:space="preserve">     Семантика текста</t>
  </si>
  <si>
    <t xml:space="preserve">     Язык профессиональных коммуникаций</t>
  </si>
  <si>
    <t xml:space="preserve">     Академическое письмо</t>
  </si>
  <si>
    <t xml:space="preserve">     Модел. Финанс. Оп-ций</t>
  </si>
  <si>
    <t>12МАГ ПМИ</t>
  </si>
  <si>
    <t>Бычков Илья Сергеевич</t>
  </si>
  <si>
    <t>Кочетуров Антон Андреевич</t>
  </si>
  <si>
    <t>Лапаева Наталья Федоровна</t>
  </si>
  <si>
    <t>Маслов Евгений Валерьевич</t>
  </si>
  <si>
    <t>Маслов Павел Николаевич</t>
  </si>
  <si>
    <t>Минеева Татьяна Алексеевна</t>
  </si>
  <si>
    <t>Оносова Ирина Вадимовна</t>
  </si>
  <si>
    <t>Сизов Александр Дмитриевич</t>
  </si>
  <si>
    <t>Сосунова Мария Геннадьевна</t>
  </si>
  <si>
    <t>Сухов Павел Андреевич</t>
  </si>
  <si>
    <t>Тарасов Владимир Иванович</t>
  </si>
  <si>
    <t>12МАГ КЛ</t>
  </si>
  <si>
    <t>Баженова Олеся Алексеевна</t>
  </si>
  <si>
    <t>Баранова Юлия Николаевна</t>
  </si>
  <si>
    <t>Борейко Алексей Вячеславович</t>
  </si>
  <si>
    <t>Верховодов Кирилл Феликсович</t>
  </si>
  <si>
    <t>Витюгин Федор Михайлович</t>
  </si>
  <si>
    <t>Глазкова Анна Юрьевна</t>
  </si>
  <si>
    <t>Донникова Галина Игоревна</t>
  </si>
  <si>
    <t>Елипашева Татьяна Сергеевна</t>
  </si>
  <si>
    <t>Корсунова Анна Андреевна</t>
  </si>
  <si>
    <t>Крутиков Ян Олегович</t>
  </si>
  <si>
    <t>Кукушкина Ольга  Николаевна</t>
  </si>
  <si>
    <t>Маркус Екатерина Александровна</t>
  </si>
  <si>
    <t>Молокова Светлана Вячеславовна</t>
  </si>
  <si>
    <t>Одинцова Анна Николаевна</t>
  </si>
  <si>
    <t>Сазанов Александр Владимирович</t>
  </si>
  <si>
    <t>Сергеева Евгения Владимировна</t>
  </si>
  <si>
    <t>Федоченко Геннадий Алексеевич</t>
  </si>
  <si>
    <t>Черемушкин Павел Владимирович</t>
  </si>
  <si>
    <t>Желтым цветом выделено с какой дисциплины, на какую дисциплину перевела.</t>
  </si>
  <si>
    <t>Дисциплины, выделенные желтым цветом, выведены из уч. плана</t>
  </si>
  <si>
    <t>Факультет БИ и ПМ. Магистры БИ, прием 2012 года.</t>
  </si>
  <si>
    <t>Дисц 6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</si>
  <si>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</si>
  <si>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</si>
  <si>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</si>
  <si>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</si>
  <si>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</si>
  <si>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</si>
  <si>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</si>
  <si>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</si>
  <si>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</si>
  <si>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</si>
  <si>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</si>
  <si>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</si>
  <si>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12МАГ БИ</t>
  </si>
  <si>
    <t xml:space="preserve">     Проблемы разработки и внедрения программного обеспечения с открытым кодом</t>
  </si>
  <si>
    <t xml:space="preserve">     Стратегический анализ деятельности предприятия</t>
  </si>
  <si>
    <t xml:space="preserve">     Современные средства построения интеллектуальных систем</t>
  </si>
  <si>
    <t xml:space="preserve">     Технологическое предпринимательство</t>
  </si>
  <si>
    <t xml:space="preserve">     Принципы современной логистики</t>
  </si>
  <si>
    <t xml:space="preserve">     Электрон. сист. документооборота</t>
  </si>
  <si>
    <t>Бобров Павел Сергеевич</t>
  </si>
  <si>
    <t>Бодрова Ксения Юрьевна</t>
  </si>
  <si>
    <t>Бочканов Илья Станиславович</t>
  </si>
  <si>
    <t>Ванчагова Наталья Александровна</t>
  </si>
  <si>
    <t>Водянова Ольга Владимировна</t>
  </si>
  <si>
    <t>Горбунов Дмитрий Алексеевич</t>
  </si>
  <si>
    <t xml:space="preserve">Гущин Алексей Александрович </t>
  </si>
  <si>
    <t>Кононова Екатерина Владимировна</t>
  </si>
  <si>
    <t>Лазарев Дмитрий Андреевич</t>
  </si>
  <si>
    <t>Лукин Александр Владимирович</t>
  </si>
  <si>
    <t>Мыльников Алексей Сергеевич</t>
  </si>
  <si>
    <t>Никитина Анна Павловна</t>
  </si>
  <si>
    <t>Разумейко Константин Александрович</t>
  </si>
  <si>
    <t>Сидельникова Елена Викторовна</t>
  </si>
  <si>
    <t>Сорокин Константин Игоревич</t>
  </si>
  <si>
    <t>Суслов Андрей Дмитриевич</t>
  </si>
  <si>
    <t>Шагин Михаил Вадимович</t>
  </si>
  <si>
    <t>Окончательный вариант.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</si>
</sst>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i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horizontal="left" indent="8"/>
    </xf>
    <xf numFmtId="0" fontId="0" fillId="0" borderId="0" xfId="0" applyAlignment="1">
      <alignment horizontal="left" indent="5"/>
    </xf>
    <xf numFmtId="0" fontId="3" fillId="0" borderId="0" xfId="0" applyFont="1"/>
    <xf numFmtId="0" fontId="1" fillId="0" borderId="0" xfId="0" applyFont="1" applyAlignment="1">
      <alignment horizontal="left" indent="8"/>
    </xf>
    <xf numFmtId="0" fontId="0" fillId="0" borderId="0" xfId="0" applyAlignmen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wrapText="1"/>
    </xf>
    <xf numFmtId="49" fontId="11" fillId="0" borderId="0" xfId="1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0" fillId="0" borderId="0" xfId="0" applyFont="1"/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left" indent="8"/>
    </xf>
    <xf numFmtId="1" fontId="4" fillId="0" borderId="0" xfId="0" applyNumberFormat="1" applyFont="1" applyAlignment="1">
      <alignment horizontal="left" vertical="top"/>
    </xf>
    <xf numFmtId="1" fontId="4" fillId="0" borderId="0" xfId="0" applyNumberFormat="1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12" fillId="0" borderId="0" xfId="0" applyNumberFormat="1" applyFont="1"/>
    <xf numFmtId="0" fontId="13" fillId="0" borderId="0" xfId="0" applyNumberFormat="1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center"/>
    </xf>
    <xf numFmtId="49" fontId="11" fillId="0" borderId="1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5" fillId="0" borderId="0" xfId="0" applyFont="1"/>
    <xf numFmtId="0" fontId="0" fillId="0" borderId="2" xfId="0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2" borderId="1" xfId="0" applyFont="1" applyFill="1" applyBorder="1" applyAlignment="1">
      <alignment textRotation="90" wrapText="1"/>
    </xf>
    <xf numFmtId="0" fontId="0" fillId="3" borderId="1" xfId="0" applyFont="1" applyFill="1" applyBorder="1" applyAlignment="1">
      <alignment textRotation="90" wrapText="1"/>
    </xf>
    <xf numFmtId="0" fontId="0" fillId="2" borderId="1" xfId="0" applyFill="1" applyBorder="1" applyAlignment="1">
      <alignment textRotation="90" wrapText="1"/>
    </xf>
    <xf numFmtId="0" fontId="0" fillId="3" borderId="1" xfId="0" applyFill="1" applyBorder="1" applyAlignment="1">
      <alignment textRotation="90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Border="1" applyAlignment="1">
      <alignment wrapText="1"/>
    </xf>
    <xf numFmtId="0" fontId="17" fillId="0" borderId="1" xfId="0" applyFont="1" applyFill="1" applyBorder="1"/>
    <xf numFmtId="0" fontId="16" fillId="0" borderId="3" xfId="0" applyFont="1" applyFill="1" applyBorder="1"/>
    <xf numFmtId="0" fontId="16" fillId="0" borderId="0" xfId="0" applyFont="1" applyBorder="1"/>
    <xf numFmtId="0" fontId="16" fillId="0" borderId="0" xfId="0" applyFont="1"/>
    <xf numFmtId="0" fontId="16" fillId="0" borderId="1" xfId="0" applyFont="1" applyBorder="1"/>
    <xf numFmtId="0" fontId="17" fillId="0" borderId="1" xfId="0" applyFont="1" applyBorder="1"/>
    <xf numFmtId="0" fontId="16" fillId="0" borderId="3" xfId="0" applyFont="1" applyBorder="1"/>
    <xf numFmtId="0" fontId="16" fillId="0" borderId="0" xfId="0" applyFont="1" applyFill="1" applyBorder="1"/>
    <xf numFmtId="0" fontId="16" fillId="0" borderId="0" xfId="0" applyFont="1" applyFill="1"/>
    <xf numFmtId="0" fontId="16" fillId="3" borderId="1" xfId="0" applyFont="1" applyFill="1" applyBorder="1"/>
    <xf numFmtId="0" fontId="18" fillId="0" borderId="0" xfId="0" applyFont="1"/>
    <xf numFmtId="0" fontId="16" fillId="4" borderId="1" xfId="0" applyFont="1" applyFill="1" applyBorder="1" applyAlignment="1">
      <alignment wrapText="1"/>
    </xf>
    <xf numFmtId="0" fontId="17" fillId="4" borderId="1" xfId="0" applyFont="1" applyFill="1" applyBorder="1"/>
    <xf numFmtId="0" fontId="16" fillId="4" borderId="1" xfId="0" applyFont="1" applyFill="1" applyBorder="1"/>
    <xf numFmtId="0" fontId="16" fillId="4" borderId="3" xfId="0" applyFont="1" applyFill="1" applyBorder="1"/>
    <xf numFmtId="0" fontId="0" fillId="0" borderId="1" xfId="0" applyFill="1" applyBorder="1"/>
    <xf numFmtId="0" fontId="19" fillId="0" borderId="1" xfId="0" applyFont="1" applyBorder="1"/>
    <xf numFmtId="0" fontId="0" fillId="0" borderId="1" xfId="0" applyBorder="1"/>
    <xf numFmtId="0" fontId="0" fillId="0" borderId="3" xfId="0" applyBorder="1"/>
    <xf numFmtId="0" fontId="16" fillId="0" borderId="2" xfId="0" applyFont="1" applyBorder="1"/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textRotation="90" wrapText="1"/>
    </xf>
    <xf numFmtId="0" fontId="0" fillId="3" borderId="1" xfId="0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left" textRotation="90" wrapText="1"/>
    </xf>
    <xf numFmtId="0" fontId="0" fillId="3" borderId="1" xfId="0" applyFill="1" applyBorder="1" applyAlignment="1">
      <alignment horizontal="left" textRotation="90" wrapText="1"/>
    </xf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wrapText="1"/>
    </xf>
    <xf numFmtId="0" fontId="0" fillId="0" borderId="0" xfId="0" applyFill="1"/>
    <xf numFmtId="0" fontId="17" fillId="0" borderId="4" xfId="0" applyFont="1" applyFill="1" applyBorder="1"/>
    <xf numFmtId="0" fontId="16" fillId="0" borderId="4" xfId="0" applyFont="1" applyFill="1" applyBorder="1"/>
    <xf numFmtId="0" fontId="0" fillId="0" borderId="4" xfId="0" applyFill="1" applyBorder="1"/>
    <xf numFmtId="0" fontId="0" fillId="4" borderId="1" xfId="0" applyFill="1" applyBorder="1" applyAlignment="1">
      <alignment wrapText="1"/>
    </xf>
    <xf numFmtId="0" fontId="19" fillId="4" borderId="1" xfId="0" applyFont="1" applyFill="1" applyBorder="1"/>
    <xf numFmtId="0" fontId="0" fillId="4" borderId="1" xfId="0" applyFill="1" applyBorder="1"/>
    <xf numFmtId="0" fontId="0" fillId="4" borderId="2" xfId="0" applyFill="1" applyBorder="1" applyAlignment="1">
      <alignment wrapText="1"/>
    </xf>
    <xf numFmtId="0" fontId="19" fillId="4" borderId="2" xfId="0" applyFont="1" applyFill="1" applyBorder="1"/>
    <xf numFmtId="0" fontId="0" fillId="4" borderId="2" xfId="0" applyFill="1" applyBorder="1"/>
    <xf numFmtId="0" fontId="0" fillId="0" borderId="0" xfId="0" applyBorder="1"/>
    <xf numFmtId="0" fontId="9" fillId="4" borderId="0" xfId="0" applyFont="1" applyFill="1" applyBorder="1" applyAlignment="1">
      <alignment horizontal="center" wrapText="1"/>
    </xf>
    <xf numFmtId="0" fontId="0" fillId="4" borderId="0" xfId="0" applyFill="1" applyBorder="1"/>
    <xf numFmtId="0" fontId="9" fillId="4" borderId="0" xfId="0" applyFont="1" applyFill="1" applyBorder="1" applyAlignment="1">
      <alignment wrapText="1"/>
    </xf>
    <xf numFmtId="0" fontId="19" fillId="4" borderId="0" xfId="0" applyFont="1" applyFill="1" applyBorder="1"/>
    <xf numFmtId="0" fontId="0" fillId="4" borderId="0" xfId="0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19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opLeftCell="A16" workbookViewId="0">
      <selection activeCell="B38" sqref="B38"/>
    </sheetView>
  </sheetViews>
  <sheetFormatPr defaultRowHeight="15"/>
  <cols>
    <col min="1" max="1" width="5.42578125" customWidth="1"/>
    <col min="2" max="2" width="29.5703125" style="6" customWidth="1"/>
    <col min="3" max="3" width="5" customWidth="1"/>
    <col min="4" max="4" width="44.85546875" customWidth="1"/>
  </cols>
  <sheetData>
    <row r="1" spans="1:4" ht="17.25">
      <c r="A1" s="7"/>
      <c r="B1" s="8" t="s">
        <v>98</v>
      </c>
      <c r="C1" s="9"/>
      <c r="D1" s="9" t="s">
        <v>98</v>
      </c>
    </row>
    <row r="2" spans="1:4" ht="17.25">
      <c r="A2" s="10">
        <v>1</v>
      </c>
      <c r="B2" s="11" t="s">
        <v>99</v>
      </c>
      <c r="C2" s="10">
        <v>1</v>
      </c>
      <c r="D2" s="11" t="s">
        <v>65</v>
      </c>
    </row>
    <row r="3" spans="1:4" ht="17.25">
      <c r="A3" s="10">
        <v>2</v>
      </c>
      <c r="B3" s="11" t="s">
        <v>100</v>
      </c>
      <c r="C3" s="10">
        <v>2</v>
      </c>
      <c r="D3" s="11" t="s">
        <v>101</v>
      </c>
    </row>
    <row r="4" spans="1:4" ht="17.25">
      <c r="A4" s="10">
        <v>3</v>
      </c>
      <c r="B4" s="11" t="s">
        <v>102</v>
      </c>
      <c r="C4" s="10">
        <v>3</v>
      </c>
      <c r="D4" s="11" t="s">
        <v>66</v>
      </c>
    </row>
    <row r="5" spans="1:4" ht="17.25">
      <c r="A5" s="10">
        <v>4</v>
      </c>
      <c r="B5" s="11" t="s">
        <v>103</v>
      </c>
      <c r="C5" s="10">
        <v>4</v>
      </c>
      <c r="D5" s="11" t="s">
        <v>67</v>
      </c>
    </row>
    <row r="6" spans="1:4" ht="17.25">
      <c r="A6" s="10">
        <v>5</v>
      </c>
      <c r="B6" s="11" t="s">
        <v>104</v>
      </c>
      <c r="C6" s="10">
        <v>5</v>
      </c>
      <c r="D6" s="11" t="s">
        <v>68</v>
      </c>
    </row>
    <row r="7" spans="1:4" ht="17.25">
      <c r="A7" s="10">
        <v>6</v>
      </c>
      <c r="B7" s="11" t="s">
        <v>105</v>
      </c>
      <c r="C7" s="10">
        <v>6</v>
      </c>
      <c r="D7" s="11" t="s">
        <v>69</v>
      </c>
    </row>
    <row r="8" spans="1:4" ht="17.25">
      <c r="A8" s="10">
        <v>7</v>
      </c>
      <c r="B8" s="11" t="s">
        <v>106</v>
      </c>
      <c r="C8" s="10">
        <v>7</v>
      </c>
      <c r="D8" s="11" t="s">
        <v>70</v>
      </c>
    </row>
    <row r="9" spans="1:4" ht="17.25">
      <c r="A9" s="10">
        <v>8</v>
      </c>
      <c r="B9" s="11" t="s">
        <v>107</v>
      </c>
      <c r="C9" s="10">
        <v>8</v>
      </c>
      <c r="D9" s="11" t="s">
        <v>71</v>
      </c>
    </row>
    <row r="10" spans="1:4" ht="17.25">
      <c r="A10" s="10">
        <v>9</v>
      </c>
      <c r="B10" s="11" t="s">
        <v>108</v>
      </c>
      <c r="C10" s="10">
        <v>9</v>
      </c>
      <c r="D10" s="11" t="s">
        <v>72</v>
      </c>
    </row>
    <row r="11" spans="1:4" ht="17.25">
      <c r="A11" s="10">
        <v>10</v>
      </c>
      <c r="B11" s="11" t="s">
        <v>109</v>
      </c>
      <c r="C11" s="10">
        <v>10</v>
      </c>
      <c r="D11" s="11" t="s">
        <v>73</v>
      </c>
    </row>
    <row r="12" spans="1:4" ht="17.25">
      <c r="A12" s="10">
        <v>11</v>
      </c>
      <c r="B12" s="11" t="s">
        <v>110</v>
      </c>
      <c r="C12" s="10">
        <v>11</v>
      </c>
      <c r="D12" s="11" t="s">
        <v>74</v>
      </c>
    </row>
    <row r="13" spans="1:4" ht="17.25">
      <c r="A13" s="10">
        <v>12</v>
      </c>
      <c r="B13" s="11" t="s">
        <v>111</v>
      </c>
      <c r="C13" s="10">
        <v>12</v>
      </c>
      <c r="D13" s="11" t="s">
        <v>75</v>
      </c>
    </row>
    <row r="14" spans="1:4" ht="17.25">
      <c r="A14" s="10">
        <v>13</v>
      </c>
      <c r="B14" s="11" t="s">
        <v>112</v>
      </c>
      <c r="C14" s="7"/>
      <c r="D14" s="12"/>
    </row>
    <row r="15" spans="1:4" ht="17.25">
      <c r="A15" s="10">
        <v>14</v>
      </c>
      <c r="B15" s="11" t="s">
        <v>113</v>
      </c>
      <c r="C15" s="7"/>
      <c r="D15" s="12"/>
    </row>
    <row r="16" spans="1:4" ht="17.25">
      <c r="A16" s="10">
        <v>15</v>
      </c>
      <c r="B16" s="11" t="s">
        <v>114</v>
      </c>
      <c r="C16" s="7"/>
      <c r="D16" s="12"/>
    </row>
    <row r="17" spans="1:4" ht="17.25">
      <c r="A17" s="10">
        <v>16</v>
      </c>
      <c r="B17" s="11" t="s">
        <v>64</v>
      </c>
      <c r="C17" s="7"/>
      <c r="D17" s="12"/>
    </row>
    <row r="18" spans="1:4" ht="17.25">
      <c r="A18" s="7"/>
      <c r="B18" s="12"/>
      <c r="C18" s="7"/>
      <c r="D18" s="7"/>
    </row>
    <row r="19" spans="1:4" ht="17.25">
      <c r="A19" s="7"/>
      <c r="B19" s="13"/>
      <c r="C19" s="7"/>
      <c r="D19" s="7"/>
    </row>
    <row r="20" spans="1:4" ht="17.25">
      <c r="A20" s="7"/>
      <c r="B20" s="14" t="s">
        <v>0</v>
      </c>
      <c r="C20" s="7"/>
      <c r="D20" s="14" t="s">
        <v>0</v>
      </c>
    </row>
    <row r="21" spans="1:4" ht="17.25">
      <c r="A21" s="10">
        <v>1</v>
      </c>
      <c r="B21" s="11" t="s">
        <v>76</v>
      </c>
      <c r="C21" s="7">
        <v>1</v>
      </c>
      <c r="D21" s="10" t="s">
        <v>89</v>
      </c>
    </row>
    <row r="22" spans="1:4" ht="17.25">
      <c r="A22" s="10">
        <v>2</v>
      </c>
      <c r="B22" s="11" t="s">
        <v>77</v>
      </c>
      <c r="C22" s="7">
        <v>2</v>
      </c>
      <c r="D22" s="10" t="s">
        <v>90</v>
      </c>
    </row>
    <row r="23" spans="1:4" ht="17.25">
      <c r="A23" s="10">
        <v>3</v>
      </c>
      <c r="B23" s="11" t="s">
        <v>78</v>
      </c>
      <c r="C23" s="7">
        <v>3</v>
      </c>
      <c r="D23" s="10" t="s">
        <v>91</v>
      </c>
    </row>
    <row r="24" spans="1:4" ht="17.25">
      <c r="A24" s="10">
        <v>4</v>
      </c>
      <c r="B24" s="11" t="s">
        <v>79</v>
      </c>
      <c r="C24" s="7">
        <v>4</v>
      </c>
      <c r="D24" s="10" t="s">
        <v>92</v>
      </c>
    </row>
    <row r="25" spans="1:4" ht="17.25">
      <c r="A25" s="10">
        <v>5</v>
      </c>
      <c r="B25" s="11" t="s">
        <v>80</v>
      </c>
      <c r="C25" s="7">
        <v>5</v>
      </c>
      <c r="D25" s="10" t="s">
        <v>93</v>
      </c>
    </row>
    <row r="26" spans="1:4" ht="17.25">
      <c r="A26" s="10">
        <v>6</v>
      </c>
      <c r="B26" s="11" t="s">
        <v>81</v>
      </c>
      <c r="C26" s="7">
        <v>6</v>
      </c>
      <c r="D26" s="10" t="s">
        <v>94</v>
      </c>
    </row>
    <row r="27" spans="1:4" ht="17.25">
      <c r="A27" s="10">
        <v>7</v>
      </c>
      <c r="B27" s="11" t="s">
        <v>82</v>
      </c>
      <c r="C27" s="7">
        <v>7</v>
      </c>
      <c r="D27" s="10" t="s">
        <v>95</v>
      </c>
    </row>
    <row r="28" spans="1:4" ht="17.25">
      <c r="A28" s="10">
        <v>8</v>
      </c>
      <c r="B28" s="11" t="s">
        <v>83</v>
      </c>
      <c r="C28" s="7">
        <v>8</v>
      </c>
      <c r="D28" s="10" t="s">
        <v>96</v>
      </c>
    </row>
    <row r="29" spans="1:4" ht="17.25">
      <c r="A29" s="10">
        <v>9</v>
      </c>
      <c r="B29" s="11" t="s">
        <v>84</v>
      </c>
      <c r="C29" s="7">
        <v>9</v>
      </c>
      <c r="D29" s="10" t="s">
        <v>97</v>
      </c>
    </row>
    <row r="30" spans="1:4" ht="17.25">
      <c r="A30" s="10">
        <v>10</v>
      </c>
      <c r="B30" s="11" t="s">
        <v>85</v>
      </c>
      <c r="C30" s="7"/>
      <c r="D30" s="10"/>
    </row>
    <row r="31" spans="1:4" ht="17.25">
      <c r="A31" s="10">
        <v>11</v>
      </c>
      <c r="B31" s="11" t="s">
        <v>86</v>
      </c>
      <c r="C31" s="7"/>
      <c r="D31" s="10"/>
    </row>
    <row r="32" spans="1:4" ht="17.25">
      <c r="A32" s="10">
        <v>12</v>
      </c>
      <c r="B32" s="11" t="s">
        <v>87</v>
      </c>
      <c r="C32" s="7"/>
      <c r="D32" s="10"/>
    </row>
    <row r="33" spans="1:4" ht="17.25">
      <c r="A33" s="10">
        <v>13</v>
      </c>
      <c r="B33" s="11" t="s">
        <v>88</v>
      </c>
      <c r="C33" s="7"/>
      <c r="D33" s="10"/>
    </row>
    <row r="34" spans="1:4" ht="17.25">
      <c r="A34" s="7"/>
      <c r="B34" s="10"/>
      <c r="C34" s="7"/>
      <c r="D34" s="7"/>
    </row>
    <row r="35" spans="1:4" ht="17.25">
      <c r="A35" s="7"/>
      <c r="B35" s="13"/>
      <c r="C35" s="7"/>
      <c r="D35" s="7"/>
    </row>
    <row r="36" spans="1:4" ht="17.25">
      <c r="A36" s="7"/>
      <c r="B36" s="13"/>
      <c r="C36" s="7"/>
      <c r="D36" s="7"/>
    </row>
    <row r="37" spans="1:4" ht="17.25">
      <c r="A37" s="7"/>
      <c r="B37" s="13"/>
      <c r="C37" s="7"/>
      <c r="D37" s="7"/>
    </row>
    <row r="38" spans="1:4" ht="17.25">
      <c r="A38" s="7"/>
      <c r="B38" s="13"/>
      <c r="C38" s="7"/>
      <c r="D38" s="7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4"/>
  <sheetViews>
    <sheetView topLeftCell="A22" zoomScale="90" zoomScaleNormal="90" workbookViewId="0">
      <selection activeCell="B45" sqref="B45"/>
    </sheetView>
  </sheetViews>
  <sheetFormatPr defaultRowHeight="15"/>
  <cols>
    <col min="1" max="1" width="4.42578125" customWidth="1"/>
    <col min="2" max="2" width="32.7109375" customWidth="1"/>
    <col min="3" max="3" width="4.5703125" customWidth="1"/>
    <col min="4" max="4" width="5.85546875" customWidth="1"/>
    <col min="5" max="5" width="5.5703125" customWidth="1"/>
    <col min="6" max="6" width="6.42578125" customWidth="1"/>
    <col min="7" max="7" width="6.7109375" customWidth="1"/>
    <col min="8" max="8" width="10.42578125" customWidth="1"/>
    <col min="9" max="10" width="5.140625" customWidth="1"/>
    <col min="11" max="12" width="6.7109375" customWidth="1"/>
    <col min="13" max="13" width="9.5703125" customWidth="1"/>
    <col min="14" max="14" width="6.7109375" customWidth="1"/>
    <col min="15" max="15" width="3.85546875" customWidth="1"/>
    <col min="16" max="16" width="5.7109375" customWidth="1"/>
    <col min="17" max="17" width="4.7109375" customWidth="1"/>
    <col min="18" max="18" width="7" customWidth="1"/>
    <col min="19" max="19" width="3.85546875" customWidth="1"/>
    <col min="20" max="21" width="4.7109375" customWidth="1"/>
    <col min="257" max="257" width="4.42578125" customWidth="1"/>
    <col min="258" max="258" width="8.28515625" customWidth="1"/>
    <col min="259" max="259" width="4.5703125" customWidth="1"/>
    <col min="260" max="260" width="5.85546875" customWidth="1"/>
    <col min="261" max="261" width="5.5703125" customWidth="1"/>
    <col min="262" max="262" width="6.42578125" customWidth="1"/>
    <col min="263" max="263" width="6.7109375" customWidth="1"/>
    <col min="264" max="264" width="10.42578125" customWidth="1"/>
    <col min="265" max="266" width="5.140625" customWidth="1"/>
    <col min="267" max="268" width="6.7109375" customWidth="1"/>
    <col min="269" max="269" width="9.5703125" customWidth="1"/>
    <col min="270" max="270" width="6.7109375" customWidth="1"/>
    <col min="271" max="271" width="3.85546875" customWidth="1"/>
    <col min="272" max="272" width="5.7109375" customWidth="1"/>
    <col min="273" max="273" width="4.7109375" customWidth="1"/>
    <col min="274" max="274" width="7" customWidth="1"/>
    <col min="275" max="275" width="3.85546875" customWidth="1"/>
    <col min="276" max="277" width="4.7109375" customWidth="1"/>
    <col min="513" max="513" width="4.42578125" customWidth="1"/>
    <col min="514" max="514" width="8.28515625" customWidth="1"/>
    <col min="515" max="515" width="4.5703125" customWidth="1"/>
    <col min="516" max="516" width="5.85546875" customWidth="1"/>
    <col min="517" max="517" width="5.5703125" customWidth="1"/>
    <col min="518" max="518" width="6.42578125" customWidth="1"/>
    <col min="519" max="519" width="6.7109375" customWidth="1"/>
    <col min="520" max="520" width="10.42578125" customWidth="1"/>
    <col min="521" max="522" width="5.140625" customWidth="1"/>
    <col min="523" max="524" width="6.7109375" customWidth="1"/>
    <col min="525" max="525" width="9.5703125" customWidth="1"/>
    <col min="526" max="526" width="6.7109375" customWidth="1"/>
    <col min="527" max="527" width="3.85546875" customWidth="1"/>
    <col min="528" max="528" width="5.7109375" customWidth="1"/>
    <col min="529" max="529" width="4.7109375" customWidth="1"/>
    <col min="530" max="530" width="7" customWidth="1"/>
    <col min="531" max="531" width="3.85546875" customWidth="1"/>
    <col min="532" max="533" width="4.7109375" customWidth="1"/>
    <col min="769" max="769" width="4.42578125" customWidth="1"/>
    <col min="770" max="770" width="8.28515625" customWidth="1"/>
    <col min="771" max="771" width="4.5703125" customWidth="1"/>
    <col min="772" max="772" width="5.85546875" customWidth="1"/>
    <col min="773" max="773" width="5.5703125" customWidth="1"/>
    <col min="774" max="774" width="6.42578125" customWidth="1"/>
    <col min="775" max="775" width="6.7109375" customWidth="1"/>
    <col min="776" max="776" width="10.42578125" customWidth="1"/>
    <col min="777" max="778" width="5.140625" customWidth="1"/>
    <col min="779" max="780" width="6.7109375" customWidth="1"/>
    <col min="781" max="781" width="9.5703125" customWidth="1"/>
    <col min="782" max="782" width="6.7109375" customWidth="1"/>
    <col min="783" max="783" width="3.85546875" customWidth="1"/>
    <col min="784" max="784" width="5.7109375" customWidth="1"/>
    <col min="785" max="785" width="4.7109375" customWidth="1"/>
    <col min="786" max="786" width="7" customWidth="1"/>
    <col min="787" max="787" width="3.85546875" customWidth="1"/>
    <col min="788" max="789" width="4.7109375" customWidth="1"/>
    <col min="1025" max="1025" width="4.42578125" customWidth="1"/>
    <col min="1026" max="1026" width="8.28515625" customWidth="1"/>
    <col min="1027" max="1027" width="4.5703125" customWidth="1"/>
    <col min="1028" max="1028" width="5.85546875" customWidth="1"/>
    <col min="1029" max="1029" width="5.5703125" customWidth="1"/>
    <col min="1030" max="1030" width="6.42578125" customWidth="1"/>
    <col min="1031" max="1031" width="6.7109375" customWidth="1"/>
    <col min="1032" max="1032" width="10.42578125" customWidth="1"/>
    <col min="1033" max="1034" width="5.140625" customWidth="1"/>
    <col min="1035" max="1036" width="6.7109375" customWidth="1"/>
    <col min="1037" max="1037" width="9.5703125" customWidth="1"/>
    <col min="1038" max="1038" width="6.7109375" customWidth="1"/>
    <col min="1039" max="1039" width="3.85546875" customWidth="1"/>
    <col min="1040" max="1040" width="5.7109375" customWidth="1"/>
    <col min="1041" max="1041" width="4.7109375" customWidth="1"/>
    <col min="1042" max="1042" width="7" customWidth="1"/>
    <col min="1043" max="1043" width="3.85546875" customWidth="1"/>
    <col min="1044" max="1045" width="4.7109375" customWidth="1"/>
    <col min="1281" max="1281" width="4.42578125" customWidth="1"/>
    <col min="1282" max="1282" width="8.28515625" customWidth="1"/>
    <col min="1283" max="1283" width="4.5703125" customWidth="1"/>
    <col min="1284" max="1284" width="5.85546875" customWidth="1"/>
    <col min="1285" max="1285" width="5.5703125" customWidth="1"/>
    <col min="1286" max="1286" width="6.42578125" customWidth="1"/>
    <col min="1287" max="1287" width="6.7109375" customWidth="1"/>
    <col min="1288" max="1288" width="10.42578125" customWidth="1"/>
    <col min="1289" max="1290" width="5.140625" customWidth="1"/>
    <col min="1291" max="1292" width="6.7109375" customWidth="1"/>
    <col min="1293" max="1293" width="9.5703125" customWidth="1"/>
    <col min="1294" max="1294" width="6.7109375" customWidth="1"/>
    <col min="1295" max="1295" width="3.85546875" customWidth="1"/>
    <col min="1296" max="1296" width="5.7109375" customWidth="1"/>
    <col min="1297" max="1297" width="4.7109375" customWidth="1"/>
    <col min="1298" max="1298" width="7" customWidth="1"/>
    <col min="1299" max="1299" width="3.85546875" customWidth="1"/>
    <col min="1300" max="1301" width="4.7109375" customWidth="1"/>
    <col min="1537" max="1537" width="4.42578125" customWidth="1"/>
    <col min="1538" max="1538" width="8.28515625" customWidth="1"/>
    <col min="1539" max="1539" width="4.5703125" customWidth="1"/>
    <col min="1540" max="1540" width="5.85546875" customWidth="1"/>
    <col min="1541" max="1541" width="5.5703125" customWidth="1"/>
    <col min="1542" max="1542" width="6.42578125" customWidth="1"/>
    <col min="1543" max="1543" width="6.7109375" customWidth="1"/>
    <col min="1544" max="1544" width="10.42578125" customWidth="1"/>
    <col min="1545" max="1546" width="5.140625" customWidth="1"/>
    <col min="1547" max="1548" width="6.7109375" customWidth="1"/>
    <col min="1549" max="1549" width="9.5703125" customWidth="1"/>
    <col min="1550" max="1550" width="6.7109375" customWidth="1"/>
    <col min="1551" max="1551" width="3.85546875" customWidth="1"/>
    <col min="1552" max="1552" width="5.7109375" customWidth="1"/>
    <col min="1553" max="1553" width="4.7109375" customWidth="1"/>
    <col min="1554" max="1554" width="7" customWidth="1"/>
    <col min="1555" max="1555" width="3.85546875" customWidth="1"/>
    <col min="1556" max="1557" width="4.7109375" customWidth="1"/>
    <col min="1793" max="1793" width="4.42578125" customWidth="1"/>
    <col min="1794" max="1794" width="8.28515625" customWidth="1"/>
    <col min="1795" max="1795" width="4.5703125" customWidth="1"/>
    <col min="1796" max="1796" width="5.85546875" customWidth="1"/>
    <col min="1797" max="1797" width="5.5703125" customWidth="1"/>
    <col min="1798" max="1798" width="6.42578125" customWidth="1"/>
    <col min="1799" max="1799" width="6.7109375" customWidth="1"/>
    <col min="1800" max="1800" width="10.42578125" customWidth="1"/>
    <col min="1801" max="1802" width="5.140625" customWidth="1"/>
    <col min="1803" max="1804" width="6.7109375" customWidth="1"/>
    <col min="1805" max="1805" width="9.5703125" customWidth="1"/>
    <col min="1806" max="1806" width="6.7109375" customWidth="1"/>
    <col min="1807" max="1807" width="3.85546875" customWidth="1"/>
    <col min="1808" max="1808" width="5.7109375" customWidth="1"/>
    <col min="1809" max="1809" width="4.7109375" customWidth="1"/>
    <col min="1810" max="1810" width="7" customWidth="1"/>
    <col min="1811" max="1811" width="3.85546875" customWidth="1"/>
    <col min="1812" max="1813" width="4.7109375" customWidth="1"/>
    <col min="2049" max="2049" width="4.42578125" customWidth="1"/>
    <col min="2050" max="2050" width="8.28515625" customWidth="1"/>
    <col min="2051" max="2051" width="4.5703125" customWidth="1"/>
    <col min="2052" max="2052" width="5.85546875" customWidth="1"/>
    <col min="2053" max="2053" width="5.5703125" customWidth="1"/>
    <col min="2054" max="2054" width="6.42578125" customWidth="1"/>
    <col min="2055" max="2055" width="6.7109375" customWidth="1"/>
    <col min="2056" max="2056" width="10.42578125" customWidth="1"/>
    <col min="2057" max="2058" width="5.140625" customWidth="1"/>
    <col min="2059" max="2060" width="6.7109375" customWidth="1"/>
    <col min="2061" max="2061" width="9.5703125" customWidth="1"/>
    <col min="2062" max="2062" width="6.7109375" customWidth="1"/>
    <col min="2063" max="2063" width="3.85546875" customWidth="1"/>
    <col min="2064" max="2064" width="5.7109375" customWidth="1"/>
    <col min="2065" max="2065" width="4.7109375" customWidth="1"/>
    <col min="2066" max="2066" width="7" customWidth="1"/>
    <col min="2067" max="2067" width="3.85546875" customWidth="1"/>
    <col min="2068" max="2069" width="4.7109375" customWidth="1"/>
    <col min="2305" max="2305" width="4.42578125" customWidth="1"/>
    <col min="2306" max="2306" width="8.28515625" customWidth="1"/>
    <col min="2307" max="2307" width="4.5703125" customWidth="1"/>
    <col min="2308" max="2308" width="5.85546875" customWidth="1"/>
    <col min="2309" max="2309" width="5.5703125" customWidth="1"/>
    <col min="2310" max="2310" width="6.42578125" customWidth="1"/>
    <col min="2311" max="2311" width="6.7109375" customWidth="1"/>
    <col min="2312" max="2312" width="10.42578125" customWidth="1"/>
    <col min="2313" max="2314" width="5.140625" customWidth="1"/>
    <col min="2315" max="2316" width="6.7109375" customWidth="1"/>
    <col min="2317" max="2317" width="9.5703125" customWidth="1"/>
    <col min="2318" max="2318" width="6.7109375" customWidth="1"/>
    <col min="2319" max="2319" width="3.85546875" customWidth="1"/>
    <col min="2320" max="2320" width="5.7109375" customWidth="1"/>
    <col min="2321" max="2321" width="4.7109375" customWidth="1"/>
    <col min="2322" max="2322" width="7" customWidth="1"/>
    <col min="2323" max="2323" width="3.85546875" customWidth="1"/>
    <col min="2324" max="2325" width="4.7109375" customWidth="1"/>
    <col min="2561" max="2561" width="4.42578125" customWidth="1"/>
    <col min="2562" max="2562" width="8.28515625" customWidth="1"/>
    <col min="2563" max="2563" width="4.5703125" customWidth="1"/>
    <col min="2564" max="2564" width="5.85546875" customWidth="1"/>
    <col min="2565" max="2565" width="5.5703125" customWidth="1"/>
    <col min="2566" max="2566" width="6.42578125" customWidth="1"/>
    <col min="2567" max="2567" width="6.7109375" customWidth="1"/>
    <col min="2568" max="2568" width="10.42578125" customWidth="1"/>
    <col min="2569" max="2570" width="5.140625" customWidth="1"/>
    <col min="2571" max="2572" width="6.7109375" customWidth="1"/>
    <col min="2573" max="2573" width="9.5703125" customWidth="1"/>
    <col min="2574" max="2574" width="6.7109375" customWidth="1"/>
    <col min="2575" max="2575" width="3.85546875" customWidth="1"/>
    <col min="2576" max="2576" width="5.7109375" customWidth="1"/>
    <col min="2577" max="2577" width="4.7109375" customWidth="1"/>
    <col min="2578" max="2578" width="7" customWidth="1"/>
    <col min="2579" max="2579" width="3.85546875" customWidth="1"/>
    <col min="2580" max="2581" width="4.7109375" customWidth="1"/>
    <col min="2817" max="2817" width="4.42578125" customWidth="1"/>
    <col min="2818" max="2818" width="8.28515625" customWidth="1"/>
    <col min="2819" max="2819" width="4.5703125" customWidth="1"/>
    <col min="2820" max="2820" width="5.85546875" customWidth="1"/>
    <col min="2821" max="2821" width="5.5703125" customWidth="1"/>
    <col min="2822" max="2822" width="6.42578125" customWidth="1"/>
    <col min="2823" max="2823" width="6.7109375" customWidth="1"/>
    <col min="2824" max="2824" width="10.42578125" customWidth="1"/>
    <col min="2825" max="2826" width="5.140625" customWidth="1"/>
    <col min="2827" max="2828" width="6.7109375" customWidth="1"/>
    <col min="2829" max="2829" width="9.5703125" customWidth="1"/>
    <col min="2830" max="2830" width="6.7109375" customWidth="1"/>
    <col min="2831" max="2831" width="3.85546875" customWidth="1"/>
    <col min="2832" max="2832" width="5.7109375" customWidth="1"/>
    <col min="2833" max="2833" width="4.7109375" customWidth="1"/>
    <col min="2834" max="2834" width="7" customWidth="1"/>
    <col min="2835" max="2835" width="3.85546875" customWidth="1"/>
    <col min="2836" max="2837" width="4.7109375" customWidth="1"/>
    <col min="3073" max="3073" width="4.42578125" customWidth="1"/>
    <col min="3074" max="3074" width="8.28515625" customWidth="1"/>
    <col min="3075" max="3075" width="4.5703125" customWidth="1"/>
    <col min="3076" max="3076" width="5.85546875" customWidth="1"/>
    <col min="3077" max="3077" width="5.5703125" customWidth="1"/>
    <col min="3078" max="3078" width="6.42578125" customWidth="1"/>
    <col min="3079" max="3079" width="6.7109375" customWidth="1"/>
    <col min="3080" max="3080" width="10.42578125" customWidth="1"/>
    <col min="3081" max="3082" width="5.140625" customWidth="1"/>
    <col min="3083" max="3084" width="6.7109375" customWidth="1"/>
    <col min="3085" max="3085" width="9.5703125" customWidth="1"/>
    <col min="3086" max="3086" width="6.7109375" customWidth="1"/>
    <col min="3087" max="3087" width="3.85546875" customWidth="1"/>
    <col min="3088" max="3088" width="5.7109375" customWidth="1"/>
    <col min="3089" max="3089" width="4.7109375" customWidth="1"/>
    <col min="3090" max="3090" width="7" customWidth="1"/>
    <col min="3091" max="3091" width="3.85546875" customWidth="1"/>
    <col min="3092" max="3093" width="4.7109375" customWidth="1"/>
    <col min="3329" max="3329" width="4.42578125" customWidth="1"/>
    <col min="3330" max="3330" width="8.28515625" customWidth="1"/>
    <col min="3331" max="3331" width="4.5703125" customWidth="1"/>
    <col min="3332" max="3332" width="5.85546875" customWidth="1"/>
    <col min="3333" max="3333" width="5.5703125" customWidth="1"/>
    <col min="3334" max="3334" width="6.42578125" customWidth="1"/>
    <col min="3335" max="3335" width="6.7109375" customWidth="1"/>
    <col min="3336" max="3336" width="10.42578125" customWidth="1"/>
    <col min="3337" max="3338" width="5.140625" customWidth="1"/>
    <col min="3339" max="3340" width="6.7109375" customWidth="1"/>
    <col min="3341" max="3341" width="9.5703125" customWidth="1"/>
    <col min="3342" max="3342" width="6.7109375" customWidth="1"/>
    <col min="3343" max="3343" width="3.85546875" customWidth="1"/>
    <col min="3344" max="3344" width="5.7109375" customWidth="1"/>
    <col min="3345" max="3345" width="4.7109375" customWidth="1"/>
    <col min="3346" max="3346" width="7" customWidth="1"/>
    <col min="3347" max="3347" width="3.85546875" customWidth="1"/>
    <col min="3348" max="3349" width="4.7109375" customWidth="1"/>
    <col min="3585" max="3585" width="4.42578125" customWidth="1"/>
    <col min="3586" max="3586" width="8.28515625" customWidth="1"/>
    <col min="3587" max="3587" width="4.5703125" customWidth="1"/>
    <col min="3588" max="3588" width="5.85546875" customWidth="1"/>
    <col min="3589" max="3589" width="5.5703125" customWidth="1"/>
    <col min="3590" max="3590" width="6.42578125" customWidth="1"/>
    <col min="3591" max="3591" width="6.7109375" customWidth="1"/>
    <col min="3592" max="3592" width="10.42578125" customWidth="1"/>
    <col min="3593" max="3594" width="5.140625" customWidth="1"/>
    <col min="3595" max="3596" width="6.7109375" customWidth="1"/>
    <col min="3597" max="3597" width="9.5703125" customWidth="1"/>
    <col min="3598" max="3598" width="6.7109375" customWidth="1"/>
    <col min="3599" max="3599" width="3.85546875" customWidth="1"/>
    <col min="3600" max="3600" width="5.7109375" customWidth="1"/>
    <col min="3601" max="3601" width="4.7109375" customWidth="1"/>
    <col min="3602" max="3602" width="7" customWidth="1"/>
    <col min="3603" max="3603" width="3.85546875" customWidth="1"/>
    <col min="3604" max="3605" width="4.7109375" customWidth="1"/>
    <col min="3841" max="3841" width="4.42578125" customWidth="1"/>
    <col min="3842" max="3842" width="8.28515625" customWidth="1"/>
    <col min="3843" max="3843" width="4.5703125" customWidth="1"/>
    <col min="3844" max="3844" width="5.85546875" customWidth="1"/>
    <col min="3845" max="3845" width="5.5703125" customWidth="1"/>
    <col min="3846" max="3846" width="6.42578125" customWidth="1"/>
    <col min="3847" max="3847" width="6.7109375" customWidth="1"/>
    <col min="3848" max="3848" width="10.42578125" customWidth="1"/>
    <col min="3849" max="3850" width="5.140625" customWidth="1"/>
    <col min="3851" max="3852" width="6.7109375" customWidth="1"/>
    <col min="3853" max="3853" width="9.5703125" customWidth="1"/>
    <col min="3854" max="3854" width="6.7109375" customWidth="1"/>
    <col min="3855" max="3855" width="3.85546875" customWidth="1"/>
    <col min="3856" max="3856" width="5.7109375" customWidth="1"/>
    <col min="3857" max="3857" width="4.7109375" customWidth="1"/>
    <col min="3858" max="3858" width="7" customWidth="1"/>
    <col min="3859" max="3859" width="3.85546875" customWidth="1"/>
    <col min="3860" max="3861" width="4.7109375" customWidth="1"/>
    <col min="4097" max="4097" width="4.42578125" customWidth="1"/>
    <col min="4098" max="4098" width="8.28515625" customWidth="1"/>
    <col min="4099" max="4099" width="4.5703125" customWidth="1"/>
    <col min="4100" max="4100" width="5.85546875" customWidth="1"/>
    <col min="4101" max="4101" width="5.5703125" customWidth="1"/>
    <col min="4102" max="4102" width="6.42578125" customWidth="1"/>
    <col min="4103" max="4103" width="6.7109375" customWidth="1"/>
    <col min="4104" max="4104" width="10.42578125" customWidth="1"/>
    <col min="4105" max="4106" width="5.140625" customWidth="1"/>
    <col min="4107" max="4108" width="6.7109375" customWidth="1"/>
    <col min="4109" max="4109" width="9.5703125" customWidth="1"/>
    <col min="4110" max="4110" width="6.7109375" customWidth="1"/>
    <col min="4111" max="4111" width="3.85546875" customWidth="1"/>
    <col min="4112" max="4112" width="5.7109375" customWidth="1"/>
    <col min="4113" max="4113" width="4.7109375" customWidth="1"/>
    <col min="4114" max="4114" width="7" customWidth="1"/>
    <col min="4115" max="4115" width="3.85546875" customWidth="1"/>
    <col min="4116" max="4117" width="4.7109375" customWidth="1"/>
    <col min="4353" max="4353" width="4.42578125" customWidth="1"/>
    <col min="4354" max="4354" width="8.28515625" customWidth="1"/>
    <col min="4355" max="4355" width="4.5703125" customWidth="1"/>
    <col min="4356" max="4356" width="5.85546875" customWidth="1"/>
    <col min="4357" max="4357" width="5.5703125" customWidth="1"/>
    <col min="4358" max="4358" width="6.42578125" customWidth="1"/>
    <col min="4359" max="4359" width="6.7109375" customWidth="1"/>
    <col min="4360" max="4360" width="10.42578125" customWidth="1"/>
    <col min="4361" max="4362" width="5.140625" customWidth="1"/>
    <col min="4363" max="4364" width="6.7109375" customWidth="1"/>
    <col min="4365" max="4365" width="9.5703125" customWidth="1"/>
    <col min="4366" max="4366" width="6.7109375" customWidth="1"/>
    <col min="4367" max="4367" width="3.85546875" customWidth="1"/>
    <col min="4368" max="4368" width="5.7109375" customWidth="1"/>
    <col min="4369" max="4369" width="4.7109375" customWidth="1"/>
    <col min="4370" max="4370" width="7" customWidth="1"/>
    <col min="4371" max="4371" width="3.85546875" customWidth="1"/>
    <col min="4372" max="4373" width="4.7109375" customWidth="1"/>
    <col min="4609" max="4609" width="4.42578125" customWidth="1"/>
    <col min="4610" max="4610" width="8.28515625" customWidth="1"/>
    <col min="4611" max="4611" width="4.5703125" customWidth="1"/>
    <col min="4612" max="4612" width="5.85546875" customWidth="1"/>
    <col min="4613" max="4613" width="5.5703125" customWidth="1"/>
    <col min="4614" max="4614" width="6.42578125" customWidth="1"/>
    <col min="4615" max="4615" width="6.7109375" customWidth="1"/>
    <col min="4616" max="4616" width="10.42578125" customWidth="1"/>
    <col min="4617" max="4618" width="5.140625" customWidth="1"/>
    <col min="4619" max="4620" width="6.7109375" customWidth="1"/>
    <col min="4621" max="4621" width="9.5703125" customWidth="1"/>
    <col min="4622" max="4622" width="6.7109375" customWidth="1"/>
    <col min="4623" max="4623" width="3.85546875" customWidth="1"/>
    <col min="4624" max="4624" width="5.7109375" customWidth="1"/>
    <col min="4625" max="4625" width="4.7109375" customWidth="1"/>
    <col min="4626" max="4626" width="7" customWidth="1"/>
    <col min="4627" max="4627" width="3.85546875" customWidth="1"/>
    <col min="4628" max="4629" width="4.7109375" customWidth="1"/>
    <col min="4865" max="4865" width="4.42578125" customWidth="1"/>
    <col min="4866" max="4866" width="8.28515625" customWidth="1"/>
    <col min="4867" max="4867" width="4.5703125" customWidth="1"/>
    <col min="4868" max="4868" width="5.85546875" customWidth="1"/>
    <col min="4869" max="4869" width="5.5703125" customWidth="1"/>
    <col min="4870" max="4870" width="6.42578125" customWidth="1"/>
    <col min="4871" max="4871" width="6.7109375" customWidth="1"/>
    <col min="4872" max="4872" width="10.42578125" customWidth="1"/>
    <col min="4873" max="4874" width="5.140625" customWidth="1"/>
    <col min="4875" max="4876" width="6.7109375" customWidth="1"/>
    <col min="4877" max="4877" width="9.5703125" customWidth="1"/>
    <col min="4878" max="4878" width="6.7109375" customWidth="1"/>
    <col min="4879" max="4879" width="3.85546875" customWidth="1"/>
    <col min="4880" max="4880" width="5.7109375" customWidth="1"/>
    <col min="4881" max="4881" width="4.7109375" customWidth="1"/>
    <col min="4882" max="4882" width="7" customWidth="1"/>
    <col min="4883" max="4883" width="3.85546875" customWidth="1"/>
    <col min="4884" max="4885" width="4.7109375" customWidth="1"/>
    <col min="5121" max="5121" width="4.42578125" customWidth="1"/>
    <col min="5122" max="5122" width="8.28515625" customWidth="1"/>
    <col min="5123" max="5123" width="4.5703125" customWidth="1"/>
    <col min="5124" max="5124" width="5.85546875" customWidth="1"/>
    <col min="5125" max="5125" width="5.5703125" customWidth="1"/>
    <col min="5126" max="5126" width="6.42578125" customWidth="1"/>
    <col min="5127" max="5127" width="6.7109375" customWidth="1"/>
    <col min="5128" max="5128" width="10.42578125" customWidth="1"/>
    <col min="5129" max="5130" width="5.140625" customWidth="1"/>
    <col min="5131" max="5132" width="6.7109375" customWidth="1"/>
    <col min="5133" max="5133" width="9.5703125" customWidth="1"/>
    <col min="5134" max="5134" width="6.7109375" customWidth="1"/>
    <col min="5135" max="5135" width="3.85546875" customWidth="1"/>
    <col min="5136" max="5136" width="5.7109375" customWidth="1"/>
    <col min="5137" max="5137" width="4.7109375" customWidth="1"/>
    <col min="5138" max="5138" width="7" customWidth="1"/>
    <col min="5139" max="5139" width="3.85546875" customWidth="1"/>
    <col min="5140" max="5141" width="4.7109375" customWidth="1"/>
    <col min="5377" max="5377" width="4.42578125" customWidth="1"/>
    <col min="5378" max="5378" width="8.28515625" customWidth="1"/>
    <col min="5379" max="5379" width="4.5703125" customWidth="1"/>
    <col min="5380" max="5380" width="5.85546875" customWidth="1"/>
    <col min="5381" max="5381" width="5.5703125" customWidth="1"/>
    <col min="5382" max="5382" width="6.42578125" customWidth="1"/>
    <col min="5383" max="5383" width="6.7109375" customWidth="1"/>
    <col min="5384" max="5384" width="10.42578125" customWidth="1"/>
    <col min="5385" max="5386" width="5.140625" customWidth="1"/>
    <col min="5387" max="5388" width="6.7109375" customWidth="1"/>
    <col min="5389" max="5389" width="9.5703125" customWidth="1"/>
    <col min="5390" max="5390" width="6.7109375" customWidth="1"/>
    <col min="5391" max="5391" width="3.85546875" customWidth="1"/>
    <col min="5392" max="5392" width="5.7109375" customWidth="1"/>
    <col min="5393" max="5393" width="4.7109375" customWidth="1"/>
    <col min="5394" max="5394" width="7" customWidth="1"/>
    <col min="5395" max="5395" width="3.85546875" customWidth="1"/>
    <col min="5396" max="5397" width="4.7109375" customWidth="1"/>
    <col min="5633" max="5633" width="4.42578125" customWidth="1"/>
    <col min="5634" max="5634" width="8.28515625" customWidth="1"/>
    <col min="5635" max="5635" width="4.5703125" customWidth="1"/>
    <col min="5636" max="5636" width="5.85546875" customWidth="1"/>
    <col min="5637" max="5637" width="5.5703125" customWidth="1"/>
    <col min="5638" max="5638" width="6.42578125" customWidth="1"/>
    <col min="5639" max="5639" width="6.7109375" customWidth="1"/>
    <col min="5640" max="5640" width="10.42578125" customWidth="1"/>
    <col min="5641" max="5642" width="5.140625" customWidth="1"/>
    <col min="5643" max="5644" width="6.7109375" customWidth="1"/>
    <col min="5645" max="5645" width="9.5703125" customWidth="1"/>
    <col min="5646" max="5646" width="6.7109375" customWidth="1"/>
    <col min="5647" max="5647" width="3.85546875" customWidth="1"/>
    <col min="5648" max="5648" width="5.7109375" customWidth="1"/>
    <col min="5649" max="5649" width="4.7109375" customWidth="1"/>
    <col min="5650" max="5650" width="7" customWidth="1"/>
    <col min="5651" max="5651" width="3.85546875" customWidth="1"/>
    <col min="5652" max="5653" width="4.7109375" customWidth="1"/>
    <col min="5889" max="5889" width="4.42578125" customWidth="1"/>
    <col min="5890" max="5890" width="8.28515625" customWidth="1"/>
    <col min="5891" max="5891" width="4.5703125" customWidth="1"/>
    <col min="5892" max="5892" width="5.85546875" customWidth="1"/>
    <col min="5893" max="5893" width="5.5703125" customWidth="1"/>
    <col min="5894" max="5894" width="6.42578125" customWidth="1"/>
    <col min="5895" max="5895" width="6.7109375" customWidth="1"/>
    <col min="5896" max="5896" width="10.42578125" customWidth="1"/>
    <col min="5897" max="5898" width="5.140625" customWidth="1"/>
    <col min="5899" max="5900" width="6.7109375" customWidth="1"/>
    <col min="5901" max="5901" width="9.5703125" customWidth="1"/>
    <col min="5902" max="5902" width="6.7109375" customWidth="1"/>
    <col min="5903" max="5903" width="3.85546875" customWidth="1"/>
    <col min="5904" max="5904" width="5.7109375" customWidth="1"/>
    <col min="5905" max="5905" width="4.7109375" customWidth="1"/>
    <col min="5906" max="5906" width="7" customWidth="1"/>
    <col min="5907" max="5907" width="3.85546875" customWidth="1"/>
    <col min="5908" max="5909" width="4.7109375" customWidth="1"/>
    <col min="6145" max="6145" width="4.42578125" customWidth="1"/>
    <col min="6146" max="6146" width="8.28515625" customWidth="1"/>
    <col min="6147" max="6147" width="4.5703125" customWidth="1"/>
    <col min="6148" max="6148" width="5.85546875" customWidth="1"/>
    <col min="6149" max="6149" width="5.5703125" customWidth="1"/>
    <col min="6150" max="6150" width="6.42578125" customWidth="1"/>
    <col min="6151" max="6151" width="6.7109375" customWidth="1"/>
    <col min="6152" max="6152" width="10.42578125" customWidth="1"/>
    <col min="6153" max="6154" width="5.140625" customWidth="1"/>
    <col min="6155" max="6156" width="6.7109375" customWidth="1"/>
    <col min="6157" max="6157" width="9.5703125" customWidth="1"/>
    <col min="6158" max="6158" width="6.7109375" customWidth="1"/>
    <col min="6159" max="6159" width="3.85546875" customWidth="1"/>
    <col min="6160" max="6160" width="5.7109375" customWidth="1"/>
    <col min="6161" max="6161" width="4.7109375" customWidth="1"/>
    <col min="6162" max="6162" width="7" customWidth="1"/>
    <col min="6163" max="6163" width="3.85546875" customWidth="1"/>
    <col min="6164" max="6165" width="4.7109375" customWidth="1"/>
    <col min="6401" max="6401" width="4.42578125" customWidth="1"/>
    <col min="6402" max="6402" width="8.28515625" customWidth="1"/>
    <col min="6403" max="6403" width="4.5703125" customWidth="1"/>
    <col min="6404" max="6404" width="5.85546875" customWidth="1"/>
    <col min="6405" max="6405" width="5.5703125" customWidth="1"/>
    <col min="6406" max="6406" width="6.42578125" customWidth="1"/>
    <col min="6407" max="6407" width="6.7109375" customWidth="1"/>
    <col min="6408" max="6408" width="10.42578125" customWidth="1"/>
    <col min="6409" max="6410" width="5.140625" customWidth="1"/>
    <col min="6411" max="6412" width="6.7109375" customWidth="1"/>
    <col min="6413" max="6413" width="9.5703125" customWidth="1"/>
    <col min="6414" max="6414" width="6.7109375" customWidth="1"/>
    <col min="6415" max="6415" width="3.85546875" customWidth="1"/>
    <col min="6416" max="6416" width="5.7109375" customWidth="1"/>
    <col min="6417" max="6417" width="4.7109375" customWidth="1"/>
    <col min="6418" max="6418" width="7" customWidth="1"/>
    <col min="6419" max="6419" width="3.85546875" customWidth="1"/>
    <col min="6420" max="6421" width="4.7109375" customWidth="1"/>
    <col min="6657" max="6657" width="4.42578125" customWidth="1"/>
    <col min="6658" max="6658" width="8.28515625" customWidth="1"/>
    <col min="6659" max="6659" width="4.5703125" customWidth="1"/>
    <col min="6660" max="6660" width="5.85546875" customWidth="1"/>
    <col min="6661" max="6661" width="5.5703125" customWidth="1"/>
    <col min="6662" max="6662" width="6.42578125" customWidth="1"/>
    <col min="6663" max="6663" width="6.7109375" customWidth="1"/>
    <col min="6664" max="6664" width="10.42578125" customWidth="1"/>
    <col min="6665" max="6666" width="5.140625" customWidth="1"/>
    <col min="6667" max="6668" width="6.7109375" customWidth="1"/>
    <col min="6669" max="6669" width="9.5703125" customWidth="1"/>
    <col min="6670" max="6670" width="6.7109375" customWidth="1"/>
    <col min="6671" max="6671" width="3.85546875" customWidth="1"/>
    <col min="6672" max="6672" width="5.7109375" customWidth="1"/>
    <col min="6673" max="6673" width="4.7109375" customWidth="1"/>
    <col min="6674" max="6674" width="7" customWidth="1"/>
    <col min="6675" max="6675" width="3.85546875" customWidth="1"/>
    <col min="6676" max="6677" width="4.7109375" customWidth="1"/>
    <col min="6913" max="6913" width="4.42578125" customWidth="1"/>
    <col min="6914" max="6914" width="8.28515625" customWidth="1"/>
    <col min="6915" max="6915" width="4.5703125" customWidth="1"/>
    <col min="6916" max="6916" width="5.85546875" customWidth="1"/>
    <col min="6917" max="6917" width="5.5703125" customWidth="1"/>
    <col min="6918" max="6918" width="6.42578125" customWidth="1"/>
    <col min="6919" max="6919" width="6.7109375" customWidth="1"/>
    <col min="6920" max="6920" width="10.42578125" customWidth="1"/>
    <col min="6921" max="6922" width="5.140625" customWidth="1"/>
    <col min="6923" max="6924" width="6.7109375" customWidth="1"/>
    <col min="6925" max="6925" width="9.5703125" customWidth="1"/>
    <col min="6926" max="6926" width="6.7109375" customWidth="1"/>
    <col min="6927" max="6927" width="3.85546875" customWidth="1"/>
    <col min="6928" max="6928" width="5.7109375" customWidth="1"/>
    <col min="6929" max="6929" width="4.7109375" customWidth="1"/>
    <col min="6930" max="6930" width="7" customWidth="1"/>
    <col min="6931" max="6931" width="3.85546875" customWidth="1"/>
    <col min="6932" max="6933" width="4.7109375" customWidth="1"/>
    <col min="7169" max="7169" width="4.42578125" customWidth="1"/>
    <col min="7170" max="7170" width="8.28515625" customWidth="1"/>
    <col min="7171" max="7171" width="4.5703125" customWidth="1"/>
    <col min="7172" max="7172" width="5.85546875" customWidth="1"/>
    <col min="7173" max="7173" width="5.5703125" customWidth="1"/>
    <col min="7174" max="7174" width="6.42578125" customWidth="1"/>
    <col min="7175" max="7175" width="6.7109375" customWidth="1"/>
    <col min="7176" max="7176" width="10.42578125" customWidth="1"/>
    <col min="7177" max="7178" width="5.140625" customWidth="1"/>
    <col min="7179" max="7180" width="6.7109375" customWidth="1"/>
    <col min="7181" max="7181" width="9.5703125" customWidth="1"/>
    <col min="7182" max="7182" width="6.7109375" customWidth="1"/>
    <col min="7183" max="7183" width="3.85546875" customWidth="1"/>
    <col min="7184" max="7184" width="5.7109375" customWidth="1"/>
    <col min="7185" max="7185" width="4.7109375" customWidth="1"/>
    <col min="7186" max="7186" width="7" customWidth="1"/>
    <col min="7187" max="7187" width="3.85546875" customWidth="1"/>
    <col min="7188" max="7189" width="4.7109375" customWidth="1"/>
    <col min="7425" max="7425" width="4.42578125" customWidth="1"/>
    <col min="7426" max="7426" width="8.28515625" customWidth="1"/>
    <col min="7427" max="7427" width="4.5703125" customWidth="1"/>
    <col min="7428" max="7428" width="5.85546875" customWidth="1"/>
    <col min="7429" max="7429" width="5.5703125" customWidth="1"/>
    <col min="7430" max="7430" width="6.42578125" customWidth="1"/>
    <col min="7431" max="7431" width="6.7109375" customWidth="1"/>
    <col min="7432" max="7432" width="10.42578125" customWidth="1"/>
    <col min="7433" max="7434" width="5.140625" customWidth="1"/>
    <col min="7435" max="7436" width="6.7109375" customWidth="1"/>
    <col min="7437" max="7437" width="9.5703125" customWidth="1"/>
    <col min="7438" max="7438" width="6.7109375" customWidth="1"/>
    <col min="7439" max="7439" width="3.85546875" customWidth="1"/>
    <col min="7440" max="7440" width="5.7109375" customWidth="1"/>
    <col min="7441" max="7441" width="4.7109375" customWidth="1"/>
    <col min="7442" max="7442" width="7" customWidth="1"/>
    <col min="7443" max="7443" width="3.85546875" customWidth="1"/>
    <col min="7444" max="7445" width="4.7109375" customWidth="1"/>
    <col min="7681" max="7681" width="4.42578125" customWidth="1"/>
    <col min="7682" max="7682" width="8.28515625" customWidth="1"/>
    <col min="7683" max="7683" width="4.5703125" customWidth="1"/>
    <col min="7684" max="7684" width="5.85546875" customWidth="1"/>
    <col min="7685" max="7685" width="5.5703125" customWidth="1"/>
    <col min="7686" max="7686" width="6.42578125" customWidth="1"/>
    <col min="7687" max="7687" width="6.7109375" customWidth="1"/>
    <col min="7688" max="7688" width="10.42578125" customWidth="1"/>
    <col min="7689" max="7690" width="5.140625" customWidth="1"/>
    <col min="7691" max="7692" width="6.7109375" customWidth="1"/>
    <col min="7693" max="7693" width="9.5703125" customWidth="1"/>
    <col min="7694" max="7694" width="6.7109375" customWidth="1"/>
    <col min="7695" max="7695" width="3.85546875" customWidth="1"/>
    <col min="7696" max="7696" width="5.7109375" customWidth="1"/>
    <col min="7697" max="7697" width="4.7109375" customWidth="1"/>
    <col min="7698" max="7698" width="7" customWidth="1"/>
    <col min="7699" max="7699" width="3.85546875" customWidth="1"/>
    <col min="7700" max="7701" width="4.7109375" customWidth="1"/>
    <col min="7937" max="7937" width="4.42578125" customWidth="1"/>
    <col min="7938" max="7938" width="8.28515625" customWidth="1"/>
    <col min="7939" max="7939" width="4.5703125" customWidth="1"/>
    <col min="7940" max="7940" width="5.85546875" customWidth="1"/>
    <col min="7941" max="7941" width="5.5703125" customWidth="1"/>
    <col min="7942" max="7942" width="6.42578125" customWidth="1"/>
    <col min="7943" max="7943" width="6.7109375" customWidth="1"/>
    <col min="7944" max="7944" width="10.42578125" customWidth="1"/>
    <col min="7945" max="7946" width="5.140625" customWidth="1"/>
    <col min="7947" max="7948" width="6.7109375" customWidth="1"/>
    <col min="7949" max="7949" width="9.5703125" customWidth="1"/>
    <col min="7950" max="7950" width="6.7109375" customWidth="1"/>
    <col min="7951" max="7951" width="3.85546875" customWidth="1"/>
    <col min="7952" max="7952" width="5.7109375" customWidth="1"/>
    <col min="7953" max="7953" width="4.7109375" customWidth="1"/>
    <col min="7954" max="7954" width="7" customWidth="1"/>
    <col min="7955" max="7955" width="3.85546875" customWidth="1"/>
    <col min="7956" max="7957" width="4.7109375" customWidth="1"/>
    <col min="8193" max="8193" width="4.42578125" customWidth="1"/>
    <col min="8194" max="8194" width="8.28515625" customWidth="1"/>
    <col min="8195" max="8195" width="4.5703125" customWidth="1"/>
    <col min="8196" max="8196" width="5.85546875" customWidth="1"/>
    <col min="8197" max="8197" width="5.5703125" customWidth="1"/>
    <col min="8198" max="8198" width="6.42578125" customWidth="1"/>
    <col min="8199" max="8199" width="6.7109375" customWidth="1"/>
    <col min="8200" max="8200" width="10.42578125" customWidth="1"/>
    <col min="8201" max="8202" width="5.140625" customWidth="1"/>
    <col min="8203" max="8204" width="6.7109375" customWidth="1"/>
    <col min="8205" max="8205" width="9.5703125" customWidth="1"/>
    <col min="8206" max="8206" width="6.7109375" customWidth="1"/>
    <col min="8207" max="8207" width="3.85546875" customWidth="1"/>
    <col min="8208" max="8208" width="5.7109375" customWidth="1"/>
    <col min="8209" max="8209" width="4.7109375" customWidth="1"/>
    <col min="8210" max="8210" width="7" customWidth="1"/>
    <col min="8211" max="8211" width="3.85546875" customWidth="1"/>
    <col min="8212" max="8213" width="4.7109375" customWidth="1"/>
    <col min="8449" max="8449" width="4.42578125" customWidth="1"/>
    <col min="8450" max="8450" width="8.28515625" customWidth="1"/>
    <col min="8451" max="8451" width="4.5703125" customWidth="1"/>
    <col min="8452" max="8452" width="5.85546875" customWidth="1"/>
    <col min="8453" max="8453" width="5.5703125" customWidth="1"/>
    <col min="8454" max="8454" width="6.42578125" customWidth="1"/>
    <col min="8455" max="8455" width="6.7109375" customWidth="1"/>
    <col min="8456" max="8456" width="10.42578125" customWidth="1"/>
    <col min="8457" max="8458" width="5.140625" customWidth="1"/>
    <col min="8459" max="8460" width="6.7109375" customWidth="1"/>
    <col min="8461" max="8461" width="9.5703125" customWidth="1"/>
    <col min="8462" max="8462" width="6.7109375" customWidth="1"/>
    <col min="8463" max="8463" width="3.85546875" customWidth="1"/>
    <col min="8464" max="8464" width="5.7109375" customWidth="1"/>
    <col min="8465" max="8465" width="4.7109375" customWidth="1"/>
    <col min="8466" max="8466" width="7" customWidth="1"/>
    <col min="8467" max="8467" width="3.85546875" customWidth="1"/>
    <col min="8468" max="8469" width="4.7109375" customWidth="1"/>
    <col min="8705" max="8705" width="4.42578125" customWidth="1"/>
    <col min="8706" max="8706" width="8.28515625" customWidth="1"/>
    <col min="8707" max="8707" width="4.5703125" customWidth="1"/>
    <col min="8708" max="8708" width="5.85546875" customWidth="1"/>
    <col min="8709" max="8709" width="5.5703125" customWidth="1"/>
    <col min="8710" max="8710" width="6.42578125" customWidth="1"/>
    <col min="8711" max="8711" width="6.7109375" customWidth="1"/>
    <col min="8712" max="8712" width="10.42578125" customWidth="1"/>
    <col min="8713" max="8714" width="5.140625" customWidth="1"/>
    <col min="8715" max="8716" width="6.7109375" customWidth="1"/>
    <col min="8717" max="8717" width="9.5703125" customWidth="1"/>
    <col min="8718" max="8718" width="6.7109375" customWidth="1"/>
    <col min="8719" max="8719" width="3.85546875" customWidth="1"/>
    <col min="8720" max="8720" width="5.7109375" customWidth="1"/>
    <col min="8721" max="8721" width="4.7109375" customWidth="1"/>
    <col min="8722" max="8722" width="7" customWidth="1"/>
    <col min="8723" max="8723" width="3.85546875" customWidth="1"/>
    <col min="8724" max="8725" width="4.7109375" customWidth="1"/>
    <col min="8961" max="8961" width="4.42578125" customWidth="1"/>
    <col min="8962" max="8962" width="8.28515625" customWidth="1"/>
    <col min="8963" max="8963" width="4.5703125" customWidth="1"/>
    <col min="8964" max="8964" width="5.85546875" customWidth="1"/>
    <col min="8965" max="8965" width="5.5703125" customWidth="1"/>
    <col min="8966" max="8966" width="6.42578125" customWidth="1"/>
    <col min="8967" max="8967" width="6.7109375" customWidth="1"/>
    <col min="8968" max="8968" width="10.42578125" customWidth="1"/>
    <col min="8969" max="8970" width="5.140625" customWidth="1"/>
    <col min="8971" max="8972" width="6.7109375" customWidth="1"/>
    <col min="8973" max="8973" width="9.5703125" customWidth="1"/>
    <col min="8974" max="8974" width="6.7109375" customWidth="1"/>
    <col min="8975" max="8975" width="3.85546875" customWidth="1"/>
    <col min="8976" max="8976" width="5.7109375" customWidth="1"/>
    <col min="8977" max="8977" width="4.7109375" customWidth="1"/>
    <col min="8978" max="8978" width="7" customWidth="1"/>
    <col min="8979" max="8979" width="3.85546875" customWidth="1"/>
    <col min="8980" max="8981" width="4.7109375" customWidth="1"/>
    <col min="9217" max="9217" width="4.42578125" customWidth="1"/>
    <col min="9218" max="9218" width="8.28515625" customWidth="1"/>
    <col min="9219" max="9219" width="4.5703125" customWidth="1"/>
    <col min="9220" max="9220" width="5.85546875" customWidth="1"/>
    <col min="9221" max="9221" width="5.5703125" customWidth="1"/>
    <col min="9222" max="9222" width="6.42578125" customWidth="1"/>
    <col min="9223" max="9223" width="6.7109375" customWidth="1"/>
    <col min="9224" max="9224" width="10.42578125" customWidth="1"/>
    <col min="9225" max="9226" width="5.140625" customWidth="1"/>
    <col min="9227" max="9228" width="6.7109375" customWidth="1"/>
    <col min="9229" max="9229" width="9.5703125" customWidth="1"/>
    <col min="9230" max="9230" width="6.7109375" customWidth="1"/>
    <col min="9231" max="9231" width="3.85546875" customWidth="1"/>
    <col min="9232" max="9232" width="5.7109375" customWidth="1"/>
    <col min="9233" max="9233" width="4.7109375" customWidth="1"/>
    <col min="9234" max="9234" width="7" customWidth="1"/>
    <col min="9235" max="9235" width="3.85546875" customWidth="1"/>
    <col min="9236" max="9237" width="4.7109375" customWidth="1"/>
    <col min="9473" max="9473" width="4.42578125" customWidth="1"/>
    <col min="9474" max="9474" width="8.28515625" customWidth="1"/>
    <col min="9475" max="9475" width="4.5703125" customWidth="1"/>
    <col min="9476" max="9476" width="5.85546875" customWidth="1"/>
    <col min="9477" max="9477" width="5.5703125" customWidth="1"/>
    <col min="9478" max="9478" width="6.42578125" customWidth="1"/>
    <col min="9479" max="9479" width="6.7109375" customWidth="1"/>
    <col min="9480" max="9480" width="10.42578125" customWidth="1"/>
    <col min="9481" max="9482" width="5.140625" customWidth="1"/>
    <col min="9483" max="9484" width="6.7109375" customWidth="1"/>
    <col min="9485" max="9485" width="9.5703125" customWidth="1"/>
    <col min="9486" max="9486" width="6.7109375" customWidth="1"/>
    <col min="9487" max="9487" width="3.85546875" customWidth="1"/>
    <col min="9488" max="9488" width="5.7109375" customWidth="1"/>
    <col min="9489" max="9489" width="4.7109375" customWidth="1"/>
    <col min="9490" max="9490" width="7" customWidth="1"/>
    <col min="9491" max="9491" width="3.85546875" customWidth="1"/>
    <col min="9492" max="9493" width="4.7109375" customWidth="1"/>
    <col min="9729" max="9729" width="4.42578125" customWidth="1"/>
    <col min="9730" max="9730" width="8.28515625" customWidth="1"/>
    <col min="9731" max="9731" width="4.5703125" customWidth="1"/>
    <col min="9732" max="9732" width="5.85546875" customWidth="1"/>
    <col min="9733" max="9733" width="5.5703125" customWidth="1"/>
    <col min="9734" max="9734" width="6.42578125" customWidth="1"/>
    <col min="9735" max="9735" width="6.7109375" customWidth="1"/>
    <col min="9736" max="9736" width="10.42578125" customWidth="1"/>
    <col min="9737" max="9738" width="5.140625" customWidth="1"/>
    <col min="9739" max="9740" width="6.7109375" customWidth="1"/>
    <col min="9741" max="9741" width="9.5703125" customWidth="1"/>
    <col min="9742" max="9742" width="6.7109375" customWidth="1"/>
    <col min="9743" max="9743" width="3.85546875" customWidth="1"/>
    <col min="9744" max="9744" width="5.7109375" customWidth="1"/>
    <col min="9745" max="9745" width="4.7109375" customWidth="1"/>
    <col min="9746" max="9746" width="7" customWidth="1"/>
    <col min="9747" max="9747" width="3.85546875" customWidth="1"/>
    <col min="9748" max="9749" width="4.7109375" customWidth="1"/>
    <col min="9985" max="9985" width="4.42578125" customWidth="1"/>
    <col min="9986" max="9986" width="8.28515625" customWidth="1"/>
    <col min="9987" max="9987" width="4.5703125" customWidth="1"/>
    <col min="9988" max="9988" width="5.85546875" customWidth="1"/>
    <col min="9989" max="9989" width="5.5703125" customWidth="1"/>
    <col min="9990" max="9990" width="6.42578125" customWidth="1"/>
    <col min="9991" max="9991" width="6.7109375" customWidth="1"/>
    <col min="9992" max="9992" width="10.42578125" customWidth="1"/>
    <col min="9993" max="9994" width="5.140625" customWidth="1"/>
    <col min="9995" max="9996" width="6.7109375" customWidth="1"/>
    <col min="9997" max="9997" width="9.5703125" customWidth="1"/>
    <col min="9998" max="9998" width="6.7109375" customWidth="1"/>
    <col min="9999" max="9999" width="3.85546875" customWidth="1"/>
    <col min="10000" max="10000" width="5.7109375" customWidth="1"/>
    <col min="10001" max="10001" width="4.7109375" customWidth="1"/>
    <col min="10002" max="10002" width="7" customWidth="1"/>
    <col min="10003" max="10003" width="3.85546875" customWidth="1"/>
    <col min="10004" max="10005" width="4.7109375" customWidth="1"/>
    <col min="10241" max="10241" width="4.42578125" customWidth="1"/>
    <col min="10242" max="10242" width="8.28515625" customWidth="1"/>
    <col min="10243" max="10243" width="4.5703125" customWidth="1"/>
    <col min="10244" max="10244" width="5.85546875" customWidth="1"/>
    <col min="10245" max="10245" width="5.5703125" customWidth="1"/>
    <col min="10246" max="10246" width="6.42578125" customWidth="1"/>
    <col min="10247" max="10247" width="6.7109375" customWidth="1"/>
    <col min="10248" max="10248" width="10.42578125" customWidth="1"/>
    <col min="10249" max="10250" width="5.140625" customWidth="1"/>
    <col min="10251" max="10252" width="6.7109375" customWidth="1"/>
    <col min="10253" max="10253" width="9.5703125" customWidth="1"/>
    <col min="10254" max="10254" width="6.7109375" customWidth="1"/>
    <col min="10255" max="10255" width="3.85546875" customWidth="1"/>
    <col min="10256" max="10256" width="5.7109375" customWidth="1"/>
    <col min="10257" max="10257" width="4.7109375" customWidth="1"/>
    <col min="10258" max="10258" width="7" customWidth="1"/>
    <col min="10259" max="10259" width="3.85546875" customWidth="1"/>
    <col min="10260" max="10261" width="4.7109375" customWidth="1"/>
    <col min="10497" max="10497" width="4.42578125" customWidth="1"/>
    <col min="10498" max="10498" width="8.28515625" customWidth="1"/>
    <col min="10499" max="10499" width="4.5703125" customWidth="1"/>
    <col min="10500" max="10500" width="5.85546875" customWidth="1"/>
    <col min="10501" max="10501" width="5.5703125" customWidth="1"/>
    <col min="10502" max="10502" width="6.42578125" customWidth="1"/>
    <col min="10503" max="10503" width="6.7109375" customWidth="1"/>
    <col min="10504" max="10504" width="10.42578125" customWidth="1"/>
    <col min="10505" max="10506" width="5.140625" customWidth="1"/>
    <col min="10507" max="10508" width="6.7109375" customWidth="1"/>
    <col min="10509" max="10509" width="9.5703125" customWidth="1"/>
    <col min="10510" max="10510" width="6.7109375" customWidth="1"/>
    <col min="10511" max="10511" width="3.85546875" customWidth="1"/>
    <col min="10512" max="10512" width="5.7109375" customWidth="1"/>
    <col min="10513" max="10513" width="4.7109375" customWidth="1"/>
    <col min="10514" max="10514" width="7" customWidth="1"/>
    <col min="10515" max="10515" width="3.85546875" customWidth="1"/>
    <col min="10516" max="10517" width="4.7109375" customWidth="1"/>
    <col min="10753" max="10753" width="4.42578125" customWidth="1"/>
    <col min="10754" max="10754" width="8.28515625" customWidth="1"/>
    <col min="10755" max="10755" width="4.5703125" customWidth="1"/>
    <col min="10756" max="10756" width="5.85546875" customWidth="1"/>
    <col min="10757" max="10757" width="5.5703125" customWidth="1"/>
    <col min="10758" max="10758" width="6.42578125" customWidth="1"/>
    <col min="10759" max="10759" width="6.7109375" customWidth="1"/>
    <col min="10760" max="10760" width="10.42578125" customWidth="1"/>
    <col min="10761" max="10762" width="5.140625" customWidth="1"/>
    <col min="10763" max="10764" width="6.7109375" customWidth="1"/>
    <col min="10765" max="10765" width="9.5703125" customWidth="1"/>
    <col min="10766" max="10766" width="6.7109375" customWidth="1"/>
    <col min="10767" max="10767" width="3.85546875" customWidth="1"/>
    <col min="10768" max="10768" width="5.7109375" customWidth="1"/>
    <col min="10769" max="10769" width="4.7109375" customWidth="1"/>
    <col min="10770" max="10770" width="7" customWidth="1"/>
    <col min="10771" max="10771" width="3.85546875" customWidth="1"/>
    <col min="10772" max="10773" width="4.7109375" customWidth="1"/>
    <col min="11009" max="11009" width="4.42578125" customWidth="1"/>
    <col min="11010" max="11010" width="8.28515625" customWidth="1"/>
    <col min="11011" max="11011" width="4.5703125" customWidth="1"/>
    <col min="11012" max="11012" width="5.85546875" customWidth="1"/>
    <col min="11013" max="11013" width="5.5703125" customWidth="1"/>
    <col min="11014" max="11014" width="6.42578125" customWidth="1"/>
    <col min="11015" max="11015" width="6.7109375" customWidth="1"/>
    <col min="11016" max="11016" width="10.42578125" customWidth="1"/>
    <col min="11017" max="11018" width="5.140625" customWidth="1"/>
    <col min="11019" max="11020" width="6.7109375" customWidth="1"/>
    <col min="11021" max="11021" width="9.5703125" customWidth="1"/>
    <col min="11022" max="11022" width="6.7109375" customWidth="1"/>
    <col min="11023" max="11023" width="3.85546875" customWidth="1"/>
    <col min="11024" max="11024" width="5.7109375" customWidth="1"/>
    <col min="11025" max="11025" width="4.7109375" customWidth="1"/>
    <col min="11026" max="11026" width="7" customWidth="1"/>
    <col min="11027" max="11027" width="3.85546875" customWidth="1"/>
    <col min="11028" max="11029" width="4.7109375" customWidth="1"/>
    <col min="11265" max="11265" width="4.42578125" customWidth="1"/>
    <col min="11266" max="11266" width="8.28515625" customWidth="1"/>
    <col min="11267" max="11267" width="4.5703125" customWidth="1"/>
    <col min="11268" max="11268" width="5.85546875" customWidth="1"/>
    <col min="11269" max="11269" width="5.5703125" customWidth="1"/>
    <col min="11270" max="11270" width="6.42578125" customWidth="1"/>
    <col min="11271" max="11271" width="6.7109375" customWidth="1"/>
    <col min="11272" max="11272" width="10.42578125" customWidth="1"/>
    <col min="11273" max="11274" width="5.140625" customWidth="1"/>
    <col min="11275" max="11276" width="6.7109375" customWidth="1"/>
    <col min="11277" max="11277" width="9.5703125" customWidth="1"/>
    <col min="11278" max="11278" width="6.7109375" customWidth="1"/>
    <col min="11279" max="11279" width="3.85546875" customWidth="1"/>
    <col min="11280" max="11280" width="5.7109375" customWidth="1"/>
    <col min="11281" max="11281" width="4.7109375" customWidth="1"/>
    <col min="11282" max="11282" width="7" customWidth="1"/>
    <col min="11283" max="11283" width="3.85546875" customWidth="1"/>
    <col min="11284" max="11285" width="4.7109375" customWidth="1"/>
    <col min="11521" max="11521" width="4.42578125" customWidth="1"/>
    <col min="11522" max="11522" width="8.28515625" customWidth="1"/>
    <col min="11523" max="11523" width="4.5703125" customWidth="1"/>
    <col min="11524" max="11524" width="5.85546875" customWidth="1"/>
    <col min="11525" max="11525" width="5.5703125" customWidth="1"/>
    <col min="11526" max="11526" width="6.42578125" customWidth="1"/>
    <col min="11527" max="11527" width="6.7109375" customWidth="1"/>
    <col min="11528" max="11528" width="10.42578125" customWidth="1"/>
    <col min="11529" max="11530" width="5.140625" customWidth="1"/>
    <col min="11531" max="11532" width="6.7109375" customWidth="1"/>
    <col min="11533" max="11533" width="9.5703125" customWidth="1"/>
    <col min="11534" max="11534" width="6.7109375" customWidth="1"/>
    <col min="11535" max="11535" width="3.85546875" customWidth="1"/>
    <col min="11536" max="11536" width="5.7109375" customWidth="1"/>
    <col min="11537" max="11537" width="4.7109375" customWidth="1"/>
    <col min="11538" max="11538" width="7" customWidth="1"/>
    <col min="11539" max="11539" width="3.85546875" customWidth="1"/>
    <col min="11540" max="11541" width="4.7109375" customWidth="1"/>
    <col min="11777" max="11777" width="4.42578125" customWidth="1"/>
    <col min="11778" max="11778" width="8.28515625" customWidth="1"/>
    <col min="11779" max="11779" width="4.5703125" customWidth="1"/>
    <col min="11780" max="11780" width="5.85546875" customWidth="1"/>
    <col min="11781" max="11781" width="5.5703125" customWidth="1"/>
    <col min="11782" max="11782" width="6.42578125" customWidth="1"/>
    <col min="11783" max="11783" width="6.7109375" customWidth="1"/>
    <col min="11784" max="11784" width="10.42578125" customWidth="1"/>
    <col min="11785" max="11786" width="5.140625" customWidth="1"/>
    <col min="11787" max="11788" width="6.7109375" customWidth="1"/>
    <col min="11789" max="11789" width="9.5703125" customWidth="1"/>
    <col min="11790" max="11790" width="6.7109375" customWidth="1"/>
    <col min="11791" max="11791" width="3.85546875" customWidth="1"/>
    <col min="11792" max="11792" width="5.7109375" customWidth="1"/>
    <col min="11793" max="11793" width="4.7109375" customWidth="1"/>
    <col min="11794" max="11794" width="7" customWidth="1"/>
    <col min="11795" max="11795" width="3.85546875" customWidth="1"/>
    <col min="11796" max="11797" width="4.7109375" customWidth="1"/>
    <col min="12033" max="12033" width="4.42578125" customWidth="1"/>
    <col min="12034" max="12034" width="8.28515625" customWidth="1"/>
    <col min="12035" max="12035" width="4.5703125" customWidth="1"/>
    <col min="12036" max="12036" width="5.85546875" customWidth="1"/>
    <col min="12037" max="12037" width="5.5703125" customWidth="1"/>
    <col min="12038" max="12038" width="6.42578125" customWidth="1"/>
    <col min="12039" max="12039" width="6.7109375" customWidth="1"/>
    <col min="12040" max="12040" width="10.42578125" customWidth="1"/>
    <col min="12041" max="12042" width="5.140625" customWidth="1"/>
    <col min="12043" max="12044" width="6.7109375" customWidth="1"/>
    <col min="12045" max="12045" width="9.5703125" customWidth="1"/>
    <col min="12046" max="12046" width="6.7109375" customWidth="1"/>
    <col min="12047" max="12047" width="3.85546875" customWidth="1"/>
    <col min="12048" max="12048" width="5.7109375" customWidth="1"/>
    <col min="12049" max="12049" width="4.7109375" customWidth="1"/>
    <col min="12050" max="12050" width="7" customWidth="1"/>
    <col min="12051" max="12051" width="3.85546875" customWidth="1"/>
    <col min="12052" max="12053" width="4.7109375" customWidth="1"/>
    <col min="12289" max="12289" width="4.42578125" customWidth="1"/>
    <col min="12290" max="12290" width="8.28515625" customWidth="1"/>
    <col min="12291" max="12291" width="4.5703125" customWidth="1"/>
    <col min="12292" max="12292" width="5.85546875" customWidth="1"/>
    <col min="12293" max="12293" width="5.5703125" customWidth="1"/>
    <col min="12294" max="12294" width="6.42578125" customWidth="1"/>
    <col min="12295" max="12295" width="6.7109375" customWidth="1"/>
    <col min="12296" max="12296" width="10.42578125" customWidth="1"/>
    <col min="12297" max="12298" width="5.140625" customWidth="1"/>
    <col min="12299" max="12300" width="6.7109375" customWidth="1"/>
    <col min="12301" max="12301" width="9.5703125" customWidth="1"/>
    <col min="12302" max="12302" width="6.7109375" customWidth="1"/>
    <col min="12303" max="12303" width="3.85546875" customWidth="1"/>
    <col min="12304" max="12304" width="5.7109375" customWidth="1"/>
    <col min="12305" max="12305" width="4.7109375" customWidth="1"/>
    <col min="12306" max="12306" width="7" customWidth="1"/>
    <col min="12307" max="12307" width="3.85546875" customWidth="1"/>
    <col min="12308" max="12309" width="4.7109375" customWidth="1"/>
    <col min="12545" max="12545" width="4.42578125" customWidth="1"/>
    <col min="12546" max="12546" width="8.28515625" customWidth="1"/>
    <col min="12547" max="12547" width="4.5703125" customWidth="1"/>
    <col min="12548" max="12548" width="5.85546875" customWidth="1"/>
    <col min="12549" max="12549" width="5.5703125" customWidth="1"/>
    <col min="12550" max="12550" width="6.42578125" customWidth="1"/>
    <col min="12551" max="12551" width="6.7109375" customWidth="1"/>
    <col min="12552" max="12552" width="10.42578125" customWidth="1"/>
    <col min="12553" max="12554" width="5.140625" customWidth="1"/>
    <col min="12555" max="12556" width="6.7109375" customWidth="1"/>
    <col min="12557" max="12557" width="9.5703125" customWidth="1"/>
    <col min="12558" max="12558" width="6.7109375" customWidth="1"/>
    <col min="12559" max="12559" width="3.85546875" customWidth="1"/>
    <col min="12560" max="12560" width="5.7109375" customWidth="1"/>
    <col min="12561" max="12561" width="4.7109375" customWidth="1"/>
    <col min="12562" max="12562" width="7" customWidth="1"/>
    <col min="12563" max="12563" width="3.85546875" customWidth="1"/>
    <col min="12564" max="12565" width="4.7109375" customWidth="1"/>
    <col min="12801" max="12801" width="4.42578125" customWidth="1"/>
    <col min="12802" max="12802" width="8.28515625" customWidth="1"/>
    <col min="12803" max="12803" width="4.5703125" customWidth="1"/>
    <col min="12804" max="12804" width="5.85546875" customWidth="1"/>
    <col min="12805" max="12805" width="5.5703125" customWidth="1"/>
    <col min="12806" max="12806" width="6.42578125" customWidth="1"/>
    <col min="12807" max="12807" width="6.7109375" customWidth="1"/>
    <col min="12808" max="12808" width="10.42578125" customWidth="1"/>
    <col min="12809" max="12810" width="5.140625" customWidth="1"/>
    <col min="12811" max="12812" width="6.7109375" customWidth="1"/>
    <col min="12813" max="12813" width="9.5703125" customWidth="1"/>
    <col min="12814" max="12814" width="6.7109375" customWidth="1"/>
    <col min="12815" max="12815" width="3.85546875" customWidth="1"/>
    <col min="12816" max="12816" width="5.7109375" customWidth="1"/>
    <col min="12817" max="12817" width="4.7109375" customWidth="1"/>
    <col min="12818" max="12818" width="7" customWidth="1"/>
    <col min="12819" max="12819" width="3.85546875" customWidth="1"/>
    <col min="12820" max="12821" width="4.7109375" customWidth="1"/>
    <col min="13057" max="13057" width="4.42578125" customWidth="1"/>
    <col min="13058" max="13058" width="8.28515625" customWidth="1"/>
    <col min="13059" max="13059" width="4.5703125" customWidth="1"/>
    <col min="13060" max="13060" width="5.85546875" customWidth="1"/>
    <col min="13061" max="13061" width="5.5703125" customWidth="1"/>
    <col min="13062" max="13062" width="6.42578125" customWidth="1"/>
    <col min="13063" max="13063" width="6.7109375" customWidth="1"/>
    <col min="13064" max="13064" width="10.42578125" customWidth="1"/>
    <col min="13065" max="13066" width="5.140625" customWidth="1"/>
    <col min="13067" max="13068" width="6.7109375" customWidth="1"/>
    <col min="13069" max="13069" width="9.5703125" customWidth="1"/>
    <col min="13070" max="13070" width="6.7109375" customWidth="1"/>
    <col min="13071" max="13071" width="3.85546875" customWidth="1"/>
    <col min="13072" max="13072" width="5.7109375" customWidth="1"/>
    <col min="13073" max="13073" width="4.7109375" customWidth="1"/>
    <col min="13074" max="13074" width="7" customWidth="1"/>
    <col min="13075" max="13075" width="3.85546875" customWidth="1"/>
    <col min="13076" max="13077" width="4.7109375" customWidth="1"/>
    <col min="13313" max="13313" width="4.42578125" customWidth="1"/>
    <col min="13314" max="13314" width="8.28515625" customWidth="1"/>
    <col min="13315" max="13315" width="4.5703125" customWidth="1"/>
    <col min="13316" max="13316" width="5.85546875" customWidth="1"/>
    <col min="13317" max="13317" width="5.5703125" customWidth="1"/>
    <col min="13318" max="13318" width="6.42578125" customWidth="1"/>
    <col min="13319" max="13319" width="6.7109375" customWidth="1"/>
    <col min="13320" max="13320" width="10.42578125" customWidth="1"/>
    <col min="13321" max="13322" width="5.140625" customWidth="1"/>
    <col min="13323" max="13324" width="6.7109375" customWidth="1"/>
    <col min="13325" max="13325" width="9.5703125" customWidth="1"/>
    <col min="13326" max="13326" width="6.7109375" customWidth="1"/>
    <col min="13327" max="13327" width="3.85546875" customWidth="1"/>
    <col min="13328" max="13328" width="5.7109375" customWidth="1"/>
    <col min="13329" max="13329" width="4.7109375" customWidth="1"/>
    <col min="13330" max="13330" width="7" customWidth="1"/>
    <col min="13331" max="13331" width="3.85546875" customWidth="1"/>
    <col min="13332" max="13333" width="4.7109375" customWidth="1"/>
    <col min="13569" max="13569" width="4.42578125" customWidth="1"/>
    <col min="13570" max="13570" width="8.28515625" customWidth="1"/>
    <col min="13571" max="13571" width="4.5703125" customWidth="1"/>
    <col min="13572" max="13572" width="5.85546875" customWidth="1"/>
    <col min="13573" max="13573" width="5.5703125" customWidth="1"/>
    <col min="13574" max="13574" width="6.42578125" customWidth="1"/>
    <col min="13575" max="13575" width="6.7109375" customWidth="1"/>
    <col min="13576" max="13576" width="10.42578125" customWidth="1"/>
    <col min="13577" max="13578" width="5.140625" customWidth="1"/>
    <col min="13579" max="13580" width="6.7109375" customWidth="1"/>
    <col min="13581" max="13581" width="9.5703125" customWidth="1"/>
    <col min="13582" max="13582" width="6.7109375" customWidth="1"/>
    <col min="13583" max="13583" width="3.85546875" customWidth="1"/>
    <col min="13584" max="13584" width="5.7109375" customWidth="1"/>
    <col min="13585" max="13585" width="4.7109375" customWidth="1"/>
    <col min="13586" max="13586" width="7" customWidth="1"/>
    <col min="13587" max="13587" width="3.85546875" customWidth="1"/>
    <col min="13588" max="13589" width="4.7109375" customWidth="1"/>
    <col min="13825" max="13825" width="4.42578125" customWidth="1"/>
    <col min="13826" max="13826" width="8.28515625" customWidth="1"/>
    <col min="13827" max="13827" width="4.5703125" customWidth="1"/>
    <col min="13828" max="13828" width="5.85546875" customWidth="1"/>
    <col min="13829" max="13829" width="5.5703125" customWidth="1"/>
    <col min="13830" max="13830" width="6.42578125" customWidth="1"/>
    <col min="13831" max="13831" width="6.7109375" customWidth="1"/>
    <col min="13832" max="13832" width="10.42578125" customWidth="1"/>
    <col min="13833" max="13834" width="5.140625" customWidth="1"/>
    <col min="13835" max="13836" width="6.7109375" customWidth="1"/>
    <col min="13837" max="13837" width="9.5703125" customWidth="1"/>
    <col min="13838" max="13838" width="6.7109375" customWidth="1"/>
    <col min="13839" max="13839" width="3.85546875" customWidth="1"/>
    <col min="13840" max="13840" width="5.7109375" customWidth="1"/>
    <col min="13841" max="13841" width="4.7109375" customWidth="1"/>
    <col min="13842" max="13842" width="7" customWidth="1"/>
    <col min="13843" max="13843" width="3.85546875" customWidth="1"/>
    <col min="13844" max="13845" width="4.7109375" customWidth="1"/>
    <col min="14081" max="14081" width="4.42578125" customWidth="1"/>
    <col min="14082" max="14082" width="8.28515625" customWidth="1"/>
    <col min="14083" max="14083" width="4.5703125" customWidth="1"/>
    <col min="14084" max="14084" width="5.85546875" customWidth="1"/>
    <col min="14085" max="14085" width="5.5703125" customWidth="1"/>
    <col min="14086" max="14086" width="6.42578125" customWidth="1"/>
    <col min="14087" max="14087" width="6.7109375" customWidth="1"/>
    <col min="14088" max="14088" width="10.42578125" customWidth="1"/>
    <col min="14089" max="14090" width="5.140625" customWidth="1"/>
    <col min="14091" max="14092" width="6.7109375" customWidth="1"/>
    <col min="14093" max="14093" width="9.5703125" customWidth="1"/>
    <col min="14094" max="14094" width="6.7109375" customWidth="1"/>
    <col min="14095" max="14095" width="3.85546875" customWidth="1"/>
    <col min="14096" max="14096" width="5.7109375" customWidth="1"/>
    <col min="14097" max="14097" width="4.7109375" customWidth="1"/>
    <col min="14098" max="14098" width="7" customWidth="1"/>
    <col min="14099" max="14099" width="3.85546875" customWidth="1"/>
    <col min="14100" max="14101" width="4.7109375" customWidth="1"/>
    <col min="14337" max="14337" width="4.42578125" customWidth="1"/>
    <col min="14338" max="14338" width="8.28515625" customWidth="1"/>
    <col min="14339" max="14339" width="4.5703125" customWidth="1"/>
    <col min="14340" max="14340" width="5.85546875" customWidth="1"/>
    <col min="14341" max="14341" width="5.5703125" customWidth="1"/>
    <col min="14342" max="14342" width="6.42578125" customWidth="1"/>
    <col min="14343" max="14343" width="6.7109375" customWidth="1"/>
    <col min="14344" max="14344" width="10.42578125" customWidth="1"/>
    <col min="14345" max="14346" width="5.140625" customWidth="1"/>
    <col min="14347" max="14348" width="6.7109375" customWidth="1"/>
    <col min="14349" max="14349" width="9.5703125" customWidth="1"/>
    <col min="14350" max="14350" width="6.7109375" customWidth="1"/>
    <col min="14351" max="14351" width="3.85546875" customWidth="1"/>
    <col min="14352" max="14352" width="5.7109375" customWidth="1"/>
    <col min="14353" max="14353" width="4.7109375" customWidth="1"/>
    <col min="14354" max="14354" width="7" customWidth="1"/>
    <col min="14355" max="14355" width="3.85546875" customWidth="1"/>
    <col min="14356" max="14357" width="4.7109375" customWidth="1"/>
    <col min="14593" max="14593" width="4.42578125" customWidth="1"/>
    <col min="14594" max="14594" width="8.28515625" customWidth="1"/>
    <col min="14595" max="14595" width="4.5703125" customWidth="1"/>
    <col min="14596" max="14596" width="5.85546875" customWidth="1"/>
    <col min="14597" max="14597" width="5.5703125" customWidth="1"/>
    <col min="14598" max="14598" width="6.42578125" customWidth="1"/>
    <col min="14599" max="14599" width="6.7109375" customWidth="1"/>
    <col min="14600" max="14600" width="10.42578125" customWidth="1"/>
    <col min="14601" max="14602" width="5.140625" customWidth="1"/>
    <col min="14603" max="14604" width="6.7109375" customWidth="1"/>
    <col min="14605" max="14605" width="9.5703125" customWidth="1"/>
    <col min="14606" max="14606" width="6.7109375" customWidth="1"/>
    <col min="14607" max="14607" width="3.85546875" customWidth="1"/>
    <col min="14608" max="14608" width="5.7109375" customWidth="1"/>
    <col min="14609" max="14609" width="4.7109375" customWidth="1"/>
    <col min="14610" max="14610" width="7" customWidth="1"/>
    <col min="14611" max="14611" width="3.85546875" customWidth="1"/>
    <col min="14612" max="14613" width="4.7109375" customWidth="1"/>
    <col min="14849" max="14849" width="4.42578125" customWidth="1"/>
    <col min="14850" max="14850" width="8.28515625" customWidth="1"/>
    <col min="14851" max="14851" width="4.5703125" customWidth="1"/>
    <col min="14852" max="14852" width="5.85546875" customWidth="1"/>
    <col min="14853" max="14853" width="5.5703125" customWidth="1"/>
    <col min="14854" max="14854" width="6.42578125" customWidth="1"/>
    <col min="14855" max="14855" width="6.7109375" customWidth="1"/>
    <col min="14856" max="14856" width="10.42578125" customWidth="1"/>
    <col min="14857" max="14858" width="5.140625" customWidth="1"/>
    <col min="14859" max="14860" width="6.7109375" customWidth="1"/>
    <col min="14861" max="14861" width="9.5703125" customWidth="1"/>
    <col min="14862" max="14862" width="6.7109375" customWidth="1"/>
    <col min="14863" max="14863" width="3.85546875" customWidth="1"/>
    <col min="14864" max="14864" width="5.7109375" customWidth="1"/>
    <col min="14865" max="14865" width="4.7109375" customWidth="1"/>
    <col min="14866" max="14866" width="7" customWidth="1"/>
    <col min="14867" max="14867" width="3.85546875" customWidth="1"/>
    <col min="14868" max="14869" width="4.7109375" customWidth="1"/>
    <col min="15105" max="15105" width="4.42578125" customWidth="1"/>
    <col min="15106" max="15106" width="8.28515625" customWidth="1"/>
    <col min="15107" max="15107" width="4.5703125" customWidth="1"/>
    <col min="15108" max="15108" width="5.85546875" customWidth="1"/>
    <col min="15109" max="15109" width="5.5703125" customWidth="1"/>
    <col min="15110" max="15110" width="6.42578125" customWidth="1"/>
    <col min="15111" max="15111" width="6.7109375" customWidth="1"/>
    <col min="15112" max="15112" width="10.42578125" customWidth="1"/>
    <col min="15113" max="15114" width="5.140625" customWidth="1"/>
    <col min="15115" max="15116" width="6.7109375" customWidth="1"/>
    <col min="15117" max="15117" width="9.5703125" customWidth="1"/>
    <col min="15118" max="15118" width="6.7109375" customWidth="1"/>
    <col min="15119" max="15119" width="3.85546875" customWidth="1"/>
    <col min="15120" max="15120" width="5.7109375" customWidth="1"/>
    <col min="15121" max="15121" width="4.7109375" customWidth="1"/>
    <col min="15122" max="15122" width="7" customWidth="1"/>
    <col min="15123" max="15123" width="3.85546875" customWidth="1"/>
    <col min="15124" max="15125" width="4.7109375" customWidth="1"/>
    <col min="15361" max="15361" width="4.42578125" customWidth="1"/>
    <col min="15362" max="15362" width="8.28515625" customWidth="1"/>
    <col min="15363" max="15363" width="4.5703125" customWidth="1"/>
    <col min="15364" max="15364" width="5.85546875" customWidth="1"/>
    <col min="15365" max="15365" width="5.5703125" customWidth="1"/>
    <col min="15366" max="15366" width="6.42578125" customWidth="1"/>
    <col min="15367" max="15367" width="6.7109375" customWidth="1"/>
    <col min="15368" max="15368" width="10.42578125" customWidth="1"/>
    <col min="15369" max="15370" width="5.140625" customWidth="1"/>
    <col min="15371" max="15372" width="6.7109375" customWidth="1"/>
    <col min="15373" max="15373" width="9.5703125" customWidth="1"/>
    <col min="15374" max="15374" width="6.7109375" customWidth="1"/>
    <col min="15375" max="15375" width="3.85546875" customWidth="1"/>
    <col min="15376" max="15376" width="5.7109375" customWidth="1"/>
    <col min="15377" max="15377" width="4.7109375" customWidth="1"/>
    <col min="15378" max="15378" width="7" customWidth="1"/>
    <col min="15379" max="15379" width="3.85546875" customWidth="1"/>
    <col min="15380" max="15381" width="4.7109375" customWidth="1"/>
    <col min="15617" max="15617" width="4.42578125" customWidth="1"/>
    <col min="15618" max="15618" width="8.28515625" customWidth="1"/>
    <col min="15619" max="15619" width="4.5703125" customWidth="1"/>
    <col min="15620" max="15620" width="5.85546875" customWidth="1"/>
    <col min="15621" max="15621" width="5.5703125" customWidth="1"/>
    <col min="15622" max="15622" width="6.42578125" customWidth="1"/>
    <col min="15623" max="15623" width="6.7109375" customWidth="1"/>
    <col min="15624" max="15624" width="10.42578125" customWidth="1"/>
    <col min="15625" max="15626" width="5.140625" customWidth="1"/>
    <col min="15627" max="15628" width="6.7109375" customWidth="1"/>
    <col min="15629" max="15629" width="9.5703125" customWidth="1"/>
    <col min="15630" max="15630" width="6.7109375" customWidth="1"/>
    <col min="15631" max="15631" width="3.85546875" customWidth="1"/>
    <col min="15632" max="15632" width="5.7109375" customWidth="1"/>
    <col min="15633" max="15633" width="4.7109375" customWidth="1"/>
    <col min="15634" max="15634" width="7" customWidth="1"/>
    <col min="15635" max="15635" width="3.85546875" customWidth="1"/>
    <col min="15636" max="15637" width="4.7109375" customWidth="1"/>
    <col min="15873" max="15873" width="4.42578125" customWidth="1"/>
    <col min="15874" max="15874" width="8.28515625" customWidth="1"/>
    <col min="15875" max="15875" width="4.5703125" customWidth="1"/>
    <col min="15876" max="15876" width="5.85546875" customWidth="1"/>
    <col min="15877" max="15877" width="5.5703125" customWidth="1"/>
    <col min="15878" max="15878" width="6.42578125" customWidth="1"/>
    <col min="15879" max="15879" width="6.7109375" customWidth="1"/>
    <col min="15880" max="15880" width="10.42578125" customWidth="1"/>
    <col min="15881" max="15882" width="5.140625" customWidth="1"/>
    <col min="15883" max="15884" width="6.7109375" customWidth="1"/>
    <col min="15885" max="15885" width="9.5703125" customWidth="1"/>
    <col min="15886" max="15886" width="6.7109375" customWidth="1"/>
    <col min="15887" max="15887" width="3.85546875" customWidth="1"/>
    <col min="15888" max="15888" width="5.7109375" customWidth="1"/>
    <col min="15889" max="15889" width="4.7109375" customWidth="1"/>
    <col min="15890" max="15890" width="7" customWidth="1"/>
    <col min="15891" max="15891" width="3.85546875" customWidth="1"/>
    <col min="15892" max="15893" width="4.7109375" customWidth="1"/>
    <col min="16129" max="16129" width="4.42578125" customWidth="1"/>
    <col min="16130" max="16130" width="8.28515625" customWidth="1"/>
    <col min="16131" max="16131" width="4.5703125" customWidth="1"/>
    <col min="16132" max="16132" width="5.85546875" customWidth="1"/>
    <col min="16133" max="16133" width="5.5703125" customWidth="1"/>
    <col min="16134" max="16134" width="6.42578125" customWidth="1"/>
    <col min="16135" max="16135" width="6.7109375" customWidth="1"/>
    <col min="16136" max="16136" width="10.42578125" customWidth="1"/>
    <col min="16137" max="16138" width="5.140625" customWidth="1"/>
    <col min="16139" max="16140" width="6.7109375" customWidth="1"/>
    <col min="16141" max="16141" width="9.5703125" customWidth="1"/>
    <col min="16142" max="16142" width="6.7109375" customWidth="1"/>
    <col min="16143" max="16143" width="3.85546875" customWidth="1"/>
    <col min="16144" max="16144" width="5.7109375" customWidth="1"/>
    <col min="16145" max="16145" width="4.7109375" customWidth="1"/>
    <col min="16146" max="16146" width="7" customWidth="1"/>
    <col min="16147" max="16147" width="3.85546875" customWidth="1"/>
    <col min="16148" max="16149" width="4.7109375" customWidth="1"/>
  </cols>
  <sheetData>
    <row r="1" spans="1:21" ht="15.75">
      <c r="A1" s="47" t="s">
        <v>501</v>
      </c>
      <c r="B1" s="47"/>
      <c r="C1" s="47"/>
      <c r="D1" s="47"/>
      <c r="E1" s="47"/>
      <c r="F1" s="47"/>
    </row>
    <row r="2" spans="1:21" ht="15.75">
      <c r="A2" s="47" t="s">
        <v>502</v>
      </c>
      <c r="B2" s="47"/>
      <c r="C2" s="47"/>
      <c r="D2" s="47"/>
      <c r="E2" s="47"/>
      <c r="F2" s="47"/>
    </row>
    <row r="3" spans="1:21">
      <c r="A3" t="s">
        <v>503</v>
      </c>
    </row>
    <row r="4" spans="1:21">
      <c r="A4" t="s">
        <v>504</v>
      </c>
    </row>
    <row r="5" spans="1:21" ht="13.5" customHeight="1">
      <c r="A5" s="48" t="s">
        <v>505</v>
      </c>
      <c r="B5" s="49" t="s">
        <v>506</v>
      </c>
      <c r="C5" s="50" t="s">
        <v>507</v>
      </c>
      <c r="D5" s="51" t="s">
        <v>508</v>
      </c>
      <c r="E5" s="51"/>
      <c r="F5" s="51"/>
      <c r="G5" s="51" t="s">
        <v>509</v>
      </c>
      <c r="H5" s="51"/>
      <c r="I5" s="51"/>
      <c r="J5" s="51" t="s">
        <v>510</v>
      </c>
      <c r="K5" s="51"/>
      <c r="L5" s="51"/>
      <c r="M5" s="51" t="s">
        <v>511</v>
      </c>
      <c r="N5" s="51"/>
      <c r="O5" s="51"/>
      <c r="P5" s="51" t="s">
        <v>512</v>
      </c>
      <c r="Q5" s="51"/>
      <c r="R5" s="51"/>
      <c r="S5" s="52"/>
      <c r="T5" s="53"/>
      <c r="U5" s="53"/>
    </row>
    <row r="6" spans="1:21" ht="141" customHeight="1">
      <c r="A6" s="54"/>
      <c r="B6" s="55"/>
      <c r="C6" s="56"/>
      <c r="D6" s="57" t="s">
        <v>363</v>
      </c>
      <c r="E6" s="57" t="s">
        <v>364</v>
      </c>
      <c r="F6" s="58" t="s">
        <v>513</v>
      </c>
      <c r="G6" s="57" t="s">
        <v>365</v>
      </c>
      <c r="H6" s="57" t="s">
        <v>366</v>
      </c>
      <c r="I6" s="58" t="s">
        <v>514</v>
      </c>
      <c r="J6" s="59" t="s">
        <v>367</v>
      </c>
      <c r="K6" s="57" t="s">
        <v>368</v>
      </c>
      <c r="L6" s="58" t="s">
        <v>515</v>
      </c>
      <c r="M6" s="57" t="s">
        <v>369</v>
      </c>
      <c r="N6" s="57" t="s">
        <v>370</v>
      </c>
      <c r="O6" s="58" t="s">
        <v>516</v>
      </c>
      <c r="P6" s="57" t="s">
        <v>371</v>
      </c>
      <c r="Q6" s="60" t="s">
        <v>517</v>
      </c>
      <c r="R6" s="57" t="s">
        <v>372</v>
      </c>
      <c r="S6" s="61"/>
      <c r="T6" s="62"/>
      <c r="U6" s="62"/>
    </row>
    <row r="7" spans="1:21" ht="15.75">
      <c r="A7" s="54"/>
      <c r="B7" s="47" t="s">
        <v>518</v>
      </c>
      <c r="C7" s="56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1"/>
      <c r="T7" s="62"/>
      <c r="U7" s="62"/>
    </row>
    <row r="8" spans="1:21" s="69" customFormat="1" ht="18" customHeight="1">
      <c r="A8" s="64">
        <v>1</v>
      </c>
      <c r="B8" s="65" t="s">
        <v>519</v>
      </c>
      <c r="C8" s="66"/>
      <c r="D8" s="64"/>
      <c r="E8" s="64">
        <v>1</v>
      </c>
      <c r="F8" s="64"/>
      <c r="G8" s="64">
        <v>1</v>
      </c>
      <c r="H8" s="64"/>
      <c r="I8" s="64"/>
      <c r="J8" s="64">
        <v>1</v>
      </c>
      <c r="K8" s="64"/>
      <c r="L8" s="64"/>
      <c r="M8" s="64"/>
      <c r="N8" s="64">
        <v>1</v>
      </c>
      <c r="O8" s="64"/>
      <c r="P8" s="64">
        <v>1</v>
      </c>
      <c r="Q8" s="64"/>
      <c r="R8" s="64"/>
      <c r="S8" s="67">
        <f>SUM(D8:R8)</f>
        <v>5</v>
      </c>
      <c r="T8" s="68"/>
      <c r="U8" s="68"/>
    </row>
    <row r="9" spans="1:21" s="69" customFormat="1" ht="20.100000000000001" customHeight="1">
      <c r="A9" s="70">
        <v>2</v>
      </c>
      <c r="B9" s="65" t="s">
        <v>520</v>
      </c>
      <c r="C9" s="71"/>
      <c r="D9" s="70"/>
      <c r="E9" s="70">
        <v>1</v>
      </c>
      <c r="F9" s="70"/>
      <c r="G9" s="70">
        <v>1</v>
      </c>
      <c r="H9" s="70"/>
      <c r="I9" s="70"/>
      <c r="J9" s="70">
        <v>1</v>
      </c>
      <c r="K9" s="70"/>
      <c r="L9" s="70"/>
      <c r="M9" s="70"/>
      <c r="N9" s="70">
        <v>1</v>
      </c>
      <c r="O9" s="70"/>
      <c r="P9" s="70">
        <v>1</v>
      </c>
      <c r="Q9" s="70"/>
      <c r="R9" s="70"/>
      <c r="S9" s="72">
        <f t="shared" ref="S9:S39" si="0">SUM(D9:R9)</f>
        <v>5</v>
      </c>
      <c r="T9" s="68"/>
      <c r="U9" s="68"/>
    </row>
    <row r="10" spans="1:21" s="69" customFormat="1" ht="20.100000000000001" customHeight="1">
      <c r="A10" s="64">
        <v>3</v>
      </c>
      <c r="B10" s="65" t="s">
        <v>521</v>
      </c>
      <c r="C10" s="66"/>
      <c r="D10" s="64"/>
      <c r="E10" s="64">
        <v>1</v>
      </c>
      <c r="F10" s="64"/>
      <c r="G10" s="64">
        <v>1</v>
      </c>
      <c r="H10" s="64"/>
      <c r="I10" s="64"/>
      <c r="J10" s="64">
        <v>1</v>
      </c>
      <c r="K10" s="64"/>
      <c r="L10" s="64"/>
      <c r="M10" s="64">
        <v>1</v>
      </c>
      <c r="N10" s="64"/>
      <c r="O10" s="64"/>
      <c r="P10" s="64"/>
      <c r="Q10" s="64"/>
      <c r="R10" s="64">
        <v>1</v>
      </c>
      <c r="S10" s="67">
        <f t="shared" si="0"/>
        <v>5</v>
      </c>
      <c r="T10" s="68"/>
      <c r="U10" s="68"/>
    </row>
    <row r="11" spans="1:21" s="69" customFormat="1" ht="20.100000000000001" customHeight="1">
      <c r="A11" s="70">
        <v>4</v>
      </c>
      <c r="B11" s="65" t="s">
        <v>522</v>
      </c>
      <c r="C11" s="71"/>
      <c r="D11" s="70"/>
      <c r="E11" s="70">
        <v>1</v>
      </c>
      <c r="F11" s="70"/>
      <c r="G11" s="70">
        <v>1</v>
      </c>
      <c r="H11" s="70"/>
      <c r="I11" s="70"/>
      <c r="J11" s="70">
        <v>1</v>
      </c>
      <c r="K11" s="70"/>
      <c r="L11" s="70"/>
      <c r="M11" s="70"/>
      <c r="N11" s="70">
        <v>1</v>
      </c>
      <c r="O11" s="70"/>
      <c r="P11" s="70">
        <v>1</v>
      </c>
      <c r="Q11" s="70"/>
      <c r="R11" s="70"/>
      <c r="S11" s="72">
        <f t="shared" si="0"/>
        <v>5</v>
      </c>
      <c r="T11" s="68"/>
      <c r="U11" s="68"/>
    </row>
    <row r="12" spans="1:21" s="69" customFormat="1" ht="20.100000000000001" customHeight="1">
      <c r="A12" s="64">
        <v>5</v>
      </c>
      <c r="B12" s="65" t="s">
        <v>523</v>
      </c>
      <c r="C12" s="66"/>
      <c r="D12" s="64"/>
      <c r="E12" s="64">
        <v>1</v>
      </c>
      <c r="F12" s="64"/>
      <c r="G12" s="64">
        <v>1</v>
      </c>
      <c r="H12" s="64"/>
      <c r="I12" s="64"/>
      <c r="J12" s="64">
        <v>1</v>
      </c>
      <c r="K12" s="64"/>
      <c r="L12" s="64"/>
      <c r="M12" s="64"/>
      <c r="N12" s="64">
        <v>1</v>
      </c>
      <c r="O12" s="64"/>
      <c r="P12" s="64">
        <v>1</v>
      </c>
      <c r="Q12" s="64"/>
      <c r="R12" s="64"/>
      <c r="S12" s="67">
        <f t="shared" si="0"/>
        <v>5</v>
      </c>
      <c r="T12" s="68"/>
      <c r="U12" s="68"/>
    </row>
    <row r="13" spans="1:21" s="74" customFormat="1" ht="20.100000000000001" customHeight="1">
      <c r="A13" s="64">
        <v>6</v>
      </c>
      <c r="B13" s="65" t="s">
        <v>524</v>
      </c>
      <c r="C13" s="66"/>
      <c r="D13" s="64"/>
      <c r="E13" s="64">
        <v>1</v>
      </c>
      <c r="F13" s="64"/>
      <c r="G13" s="64">
        <v>1</v>
      </c>
      <c r="H13" s="64"/>
      <c r="I13" s="64"/>
      <c r="J13" s="64">
        <v>1</v>
      </c>
      <c r="K13" s="64"/>
      <c r="L13" s="64"/>
      <c r="M13" s="64"/>
      <c r="N13" s="64">
        <v>1</v>
      </c>
      <c r="O13" s="64"/>
      <c r="P13" s="64">
        <v>1</v>
      </c>
      <c r="Q13" s="64"/>
      <c r="R13" s="64"/>
      <c r="S13" s="67">
        <f t="shared" si="0"/>
        <v>5</v>
      </c>
      <c r="T13" s="73"/>
      <c r="U13" s="73"/>
    </row>
    <row r="14" spans="1:21" s="69" customFormat="1" ht="20.100000000000001" customHeight="1">
      <c r="A14" s="70">
        <v>7</v>
      </c>
      <c r="B14" s="65" t="s">
        <v>525</v>
      </c>
      <c r="C14" s="71"/>
      <c r="D14" s="70"/>
      <c r="E14" s="70">
        <v>1</v>
      </c>
      <c r="F14" s="70"/>
      <c r="G14" s="70">
        <v>1</v>
      </c>
      <c r="H14" s="70"/>
      <c r="I14" s="70"/>
      <c r="J14" s="70">
        <v>1</v>
      </c>
      <c r="K14" s="70"/>
      <c r="L14" s="70"/>
      <c r="M14" s="70">
        <v>1</v>
      </c>
      <c r="N14" s="70"/>
      <c r="O14" s="70"/>
      <c r="P14" s="70"/>
      <c r="R14" s="75">
        <v>1</v>
      </c>
      <c r="S14" s="72">
        <f>SUM(D14:R14)</f>
        <v>5</v>
      </c>
      <c r="T14" s="68"/>
      <c r="U14" s="68"/>
    </row>
    <row r="15" spans="1:21" s="69" customFormat="1" ht="20.100000000000001" customHeight="1">
      <c r="A15" s="70">
        <v>8</v>
      </c>
      <c r="B15" s="65" t="s">
        <v>526</v>
      </c>
      <c r="C15" s="71"/>
      <c r="D15" s="70">
        <v>1</v>
      </c>
      <c r="E15" s="70"/>
      <c r="G15" s="70">
        <v>1</v>
      </c>
      <c r="H15" s="70"/>
      <c r="I15" s="70"/>
      <c r="J15" s="70">
        <v>1</v>
      </c>
      <c r="K15" s="70"/>
      <c r="L15" s="70"/>
      <c r="M15" s="70">
        <v>1</v>
      </c>
      <c r="N15" s="70"/>
      <c r="O15" s="70"/>
      <c r="P15" s="70">
        <v>1</v>
      </c>
      <c r="Q15" s="70"/>
      <c r="R15" s="70"/>
      <c r="S15" s="72">
        <f>SUM(D15:R15)</f>
        <v>5</v>
      </c>
      <c r="T15" s="68"/>
      <c r="U15" s="68"/>
    </row>
    <row r="16" spans="1:21" s="69" customFormat="1" ht="20.100000000000001" customHeight="1">
      <c r="A16" s="70">
        <v>9</v>
      </c>
      <c r="B16" s="65" t="s">
        <v>527</v>
      </c>
      <c r="C16" s="71"/>
      <c r="D16" s="70"/>
      <c r="E16" s="70">
        <v>1</v>
      </c>
      <c r="F16" s="70"/>
      <c r="G16" s="70">
        <v>1</v>
      </c>
      <c r="H16" s="70"/>
      <c r="I16" s="70"/>
      <c r="J16" s="70">
        <v>1</v>
      </c>
      <c r="K16" s="70"/>
      <c r="L16" s="70"/>
      <c r="M16" s="70">
        <v>1</v>
      </c>
      <c r="N16" s="70"/>
      <c r="O16" s="70"/>
      <c r="P16" s="70">
        <v>1</v>
      </c>
      <c r="Q16" s="70"/>
      <c r="R16" s="70"/>
      <c r="S16" s="72">
        <f t="shared" si="0"/>
        <v>5</v>
      </c>
      <c r="T16" s="68"/>
      <c r="U16" s="68"/>
    </row>
    <row r="17" spans="1:21" s="69" customFormat="1" ht="20.100000000000001" customHeight="1">
      <c r="A17" s="64">
        <v>10</v>
      </c>
      <c r="B17" s="65" t="s">
        <v>528</v>
      </c>
      <c r="C17" s="66"/>
      <c r="D17" s="64"/>
      <c r="E17" s="64">
        <v>1</v>
      </c>
      <c r="F17" s="64"/>
      <c r="G17" s="64">
        <v>1</v>
      </c>
      <c r="H17" s="64"/>
      <c r="I17" s="64"/>
      <c r="J17" s="64"/>
      <c r="K17" s="64">
        <v>1</v>
      </c>
      <c r="L17" s="64"/>
      <c r="M17" s="64"/>
      <c r="N17" s="64">
        <v>1</v>
      </c>
      <c r="O17" s="64"/>
      <c r="P17" s="64">
        <v>1</v>
      </c>
      <c r="Q17" s="64"/>
      <c r="R17" s="64"/>
      <c r="S17" s="67">
        <f t="shared" si="0"/>
        <v>5</v>
      </c>
      <c r="T17" s="68"/>
      <c r="U17" s="68"/>
    </row>
    <row r="18" spans="1:21" s="69" customFormat="1" ht="20.100000000000001" customHeight="1">
      <c r="A18" s="64">
        <v>11</v>
      </c>
      <c r="B18" s="65" t="s">
        <v>529</v>
      </c>
      <c r="C18" s="66"/>
      <c r="D18" s="64"/>
      <c r="E18" s="64">
        <v>1</v>
      </c>
      <c r="F18" s="64"/>
      <c r="G18" s="64">
        <v>1</v>
      </c>
      <c r="H18" s="64"/>
      <c r="I18" s="64"/>
      <c r="J18" s="64">
        <v>1</v>
      </c>
      <c r="K18" s="64"/>
      <c r="L18" s="64"/>
      <c r="M18" s="64"/>
      <c r="N18" s="64">
        <v>1</v>
      </c>
      <c r="O18" s="64"/>
      <c r="P18" s="64">
        <v>1</v>
      </c>
      <c r="Q18" s="64"/>
      <c r="R18" s="64"/>
      <c r="S18" s="67">
        <f t="shared" si="0"/>
        <v>5</v>
      </c>
      <c r="T18" s="68"/>
      <c r="U18" s="68"/>
    </row>
    <row r="19" spans="1:21" s="69" customFormat="1" ht="20.100000000000001" customHeight="1">
      <c r="A19" s="70">
        <v>12</v>
      </c>
      <c r="B19" s="71"/>
      <c r="C19" s="7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2">
        <f t="shared" si="0"/>
        <v>0</v>
      </c>
      <c r="T19" s="68"/>
      <c r="U19" s="68"/>
    </row>
    <row r="20" spans="1:21" s="69" customFormat="1" ht="20.100000000000001" customHeight="1">
      <c r="A20" s="70"/>
      <c r="B20" s="76" t="s">
        <v>530</v>
      </c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2"/>
      <c r="T20" s="68"/>
      <c r="U20" s="68"/>
    </row>
    <row r="21" spans="1:21" s="74" customFormat="1" ht="20.100000000000001" customHeight="1">
      <c r="A21" s="64">
        <v>1</v>
      </c>
      <c r="B21" s="65" t="s">
        <v>531</v>
      </c>
      <c r="C21" s="66"/>
      <c r="D21" s="64"/>
      <c r="E21" s="64">
        <v>1</v>
      </c>
      <c r="F21" s="64"/>
      <c r="G21" s="64"/>
      <c r="H21" s="64">
        <v>1</v>
      </c>
      <c r="I21" s="64"/>
      <c r="J21" s="64"/>
      <c r="K21" s="64">
        <v>1</v>
      </c>
      <c r="L21" s="64"/>
      <c r="M21" s="64">
        <v>1</v>
      </c>
      <c r="N21" s="64"/>
      <c r="O21" s="64"/>
      <c r="P21" s="64">
        <v>1</v>
      </c>
      <c r="Q21" s="64"/>
      <c r="R21" s="64"/>
      <c r="S21" s="67">
        <f t="shared" si="0"/>
        <v>5</v>
      </c>
      <c r="T21" s="73"/>
      <c r="U21" s="73"/>
    </row>
    <row r="22" spans="1:21" s="69" customFormat="1" ht="20.100000000000001" customHeight="1">
      <c r="A22" s="70">
        <v>2</v>
      </c>
      <c r="B22" s="65" t="s">
        <v>532</v>
      </c>
      <c r="C22" s="71"/>
      <c r="D22" s="75">
        <v>1</v>
      </c>
      <c r="E22" s="70"/>
      <c r="G22" s="70">
        <v>1</v>
      </c>
      <c r="H22" s="70"/>
      <c r="I22" s="70"/>
      <c r="J22" s="70">
        <v>1</v>
      </c>
      <c r="K22" s="70"/>
      <c r="L22" s="70"/>
      <c r="M22" s="70">
        <v>1</v>
      </c>
      <c r="N22" s="70"/>
      <c r="O22" s="70"/>
      <c r="P22" s="70">
        <v>1</v>
      </c>
      <c r="Q22" s="70"/>
      <c r="R22" s="70"/>
      <c r="S22" s="72">
        <f>SUM(D22:R22)</f>
        <v>5</v>
      </c>
      <c r="T22" s="68"/>
      <c r="U22" s="68"/>
    </row>
    <row r="23" spans="1:21" s="69" customFormat="1" ht="20.100000000000001" customHeight="1">
      <c r="A23" s="64">
        <v>3</v>
      </c>
      <c r="B23" s="65" t="s">
        <v>533</v>
      </c>
      <c r="C23" s="71"/>
      <c r="D23" s="70"/>
      <c r="E23" s="70">
        <v>1</v>
      </c>
      <c r="F23" s="70"/>
      <c r="G23" s="70">
        <v>1</v>
      </c>
      <c r="H23" s="70"/>
      <c r="I23" s="70"/>
      <c r="J23" s="70">
        <v>1</v>
      </c>
      <c r="K23" s="70"/>
      <c r="L23" s="70"/>
      <c r="M23" s="70"/>
      <c r="N23" s="70">
        <v>1</v>
      </c>
      <c r="O23" s="70"/>
      <c r="P23" s="70">
        <v>1</v>
      </c>
      <c r="Q23" s="70"/>
      <c r="R23" s="70"/>
      <c r="S23" s="72">
        <f t="shared" si="0"/>
        <v>5</v>
      </c>
      <c r="T23" s="68"/>
      <c r="U23" s="68"/>
    </row>
    <row r="24" spans="1:21" s="69" customFormat="1" ht="20.100000000000001" customHeight="1">
      <c r="A24" s="70">
        <v>4</v>
      </c>
      <c r="B24" s="77" t="s">
        <v>534</v>
      </c>
      <c r="C24" s="78"/>
      <c r="D24" s="79"/>
      <c r="E24" s="79">
        <v>1</v>
      </c>
      <c r="F24" s="79"/>
      <c r="G24" s="79"/>
      <c r="H24" s="75">
        <v>1</v>
      </c>
      <c r="J24" s="79">
        <v>1</v>
      </c>
      <c r="K24" s="79"/>
      <c r="L24" s="79"/>
      <c r="M24" s="75">
        <v>1</v>
      </c>
      <c r="N24" s="79"/>
      <c r="P24" s="79"/>
      <c r="Q24" s="79"/>
      <c r="R24" s="79">
        <v>1</v>
      </c>
      <c r="S24" s="80">
        <f t="shared" si="0"/>
        <v>5</v>
      </c>
      <c r="T24" s="68"/>
      <c r="U24" s="68"/>
    </row>
    <row r="25" spans="1:21" s="69" customFormat="1" ht="20.100000000000001" customHeight="1">
      <c r="A25" s="64">
        <v>5</v>
      </c>
      <c r="B25" s="77" t="s">
        <v>535</v>
      </c>
      <c r="C25" s="78"/>
      <c r="D25" s="79">
        <v>1</v>
      </c>
      <c r="E25" s="79"/>
      <c r="F25" s="79"/>
      <c r="G25" s="79">
        <v>1</v>
      </c>
      <c r="H25" s="79"/>
      <c r="I25" s="79"/>
      <c r="J25" s="79">
        <v>1</v>
      </c>
      <c r="K25" s="79"/>
      <c r="L25" s="79"/>
      <c r="M25" s="79">
        <v>1</v>
      </c>
      <c r="N25" s="79"/>
      <c r="O25" s="79"/>
      <c r="P25" s="79">
        <v>1</v>
      </c>
      <c r="Q25" s="79"/>
      <c r="R25" s="79"/>
      <c r="S25" s="72">
        <f t="shared" si="0"/>
        <v>5</v>
      </c>
      <c r="T25" s="68"/>
      <c r="U25" s="68"/>
    </row>
    <row r="26" spans="1:21" s="69" customFormat="1" ht="20.100000000000001" customHeight="1">
      <c r="A26" s="70">
        <v>6</v>
      </c>
      <c r="B26" s="77" t="s">
        <v>536</v>
      </c>
      <c r="C26" s="78"/>
      <c r="D26" s="75">
        <v>1</v>
      </c>
      <c r="E26" s="79"/>
      <c r="G26" s="79">
        <v>1</v>
      </c>
      <c r="H26" s="79"/>
      <c r="I26" s="79"/>
      <c r="J26" s="79">
        <v>1</v>
      </c>
      <c r="K26" s="79"/>
      <c r="L26" s="79"/>
      <c r="M26" s="79">
        <v>1</v>
      </c>
      <c r="N26" s="79"/>
      <c r="O26" s="79"/>
      <c r="P26" s="79">
        <v>1</v>
      </c>
      <c r="Q26" s="79"/>
      <c r="R26" s="79"/>
      <c r="S26" s="67">
        <f>SUM(D26:R26)</f>
        <v>5</v>
      </c>
      <c r="T26" s="68"/>
      <c r="U26" s="68"/>
    </row>
    <row r="27" spans="1:21" s="69" customFormat="1" ht="20.100000000000001" customHeight="1">
      <c r="A27" s="64">
        <v>7</v>
      </c>
      <c r="B27" s="65" t="s">
        <v>537</v>
      </c>
      <c r="C27" s="71"/>
      <c r="D27" s="70"/>
      <c r="E27" s="70">
        <v>1</v>
      </c>
      <c r="F27" s="70"/>
      <c r="G27" s="70"/>
      <c r="H27" s="70">
        <v>1</v>
      </c>
      <c r="I27" s="70"/>
      <c r="J27" s="70"/>
      <c r="K27" s="70">
        <v>1</v>
      </c>
      <c r="L27" s="70"/>
      <c r="M27" s="70"/>
      <c r="N27" s="70">
        <v>1</v>
      </c>
      <c r="O27" s="70"/>
      <c r="P27" s="70">
        <v>1</v>
      </c>
      <c r="Q27" s="70"/>
      <c r="R27" s="70"/>
      <c r="S27" s="72">
        <f t="shared" si="0"/>
        <v>5</v>
      </c>
      <c r="T27" s="68"/>
      <c r="U27" s="68"/>
    </row>
    <row r="28" spans="1:21" s="69" customFormat="1" ht="20.100000000000001" customHeight="1">
      <c r="A28" s="70">
        <v>8</v>
      </c>
      <c r="B28" s="65" t="s">
        <v>538</v>
      </c>
      <c r="C28" s="71"/>
      <c r="D28" s="70"/>
      <c r="E28" s="70">
        <v>1</v>
      </c>
      <c r="F28" s="70"/>
      <c r="G28" s="70">
        <v>1</v>
      </c>
      <c r="H28" s="70"/>
      <c r="I28" s="70"/>
      <c r="J28" s="70">
        <v>1</v>
      </c>
      <c r="K28" s="70"/>
      <c r="L28" s="70"/>
      <c r="M28" s="70"/>
      <c r="N28" s="70">
        <v>1</v>
      </c>
      <c r="O28" s="70"/>
      <c r="P28" s="70">
        <v>1</v>
      </c>
      <c r="Q28" s="70"/>
      <c r="R28" s="70"/>
      <c r="S28" s="72">
        <f t="shared" si="0"/>
        <v>5</v>
      </c>
      <c r="T28" s="68"/>
      <c r="U28" s="68"/>
    </row>
    <row r="29" spans="1:21" s="69" customFormat="1" ht="20.100000000000001" customHeight="1">
      <c r="A29" s="64">
        <v>9</v>
      </c>
      <c r="B29" s="65" t="s">
        <v>539</v>
      </c>
      <c r="C29" s="71"/>
      <c r="D29" s="70">
        <v>1</v>
      </c>
      <c r="E29" s="70"/>
      <c r="F29" s="70"/>
      <c r="G29" s="70">
        <v>1</v>
      </c>
      <c r="H29" s="70"/>
      <c r="I29" s="70"/>
      <c r="J29" s="70">
        <v>1</v>
      </c>
      <c r="K29" s="70"/>
      <c r="L29" s="70"/>
      <c r="M29" s="70">
        <v>1</v>
      </c>
      <c r="N29" s="70"/>
      <c r="O29" s="70"/>
      <c r="P29" s="70">
        <v>1</v>
      </c>
      <c r="Q29" s="70"/>
      <c r="R29" s="70"/>
      <c r="S29" s="72">
        <f t="shared" si="0"/>
        <v>5</v>
      </c>
    </row>
    <row r="30" spans="1:21" s="69" customFormat="1" ht="20.100000000000001" customHeight="1">
      <c r="A30" s="70">
        <v>10</v>
      </c>
      <c r="B30" s="77" t="s">
        <v>540</v>
      </c>
      <c r="C30" s="78"/>
      <c r="D30" s="79"/>
      <c r="E30" s="79">
        <v>1</v>
      </c>
      <c r="F30" s="79"/>
      <c r="G30" s="79">
        <v>1</v>
      </c>
      <c r="H30" s="79"/>
      <c r="I30" s="79"/>
      <c r="J30" s="79"/>
      <c r="K30" s="79">
        <v>1</v>
      </c>
      <c r="L30" s="79"/>
      <c r="M30" s="79">
        <v>1</v>
      </c>
      <c r="N30" s="79"/>
      <c r="O30" s="79"/>
      <c r="P30" s="79"/>
      <c r="Q30" s="79"/>
      <c r="R30" s="79">
        <v>1</v>
      </c>
      <c r="S30" s="72">
        <f t="shared" si="0"/>
        <v>5</v>
      </c>
    </row>
    <row r="31" spans="1:21" s="69" customFormat="1" ht="20.100000000000001" customHeight="1">
      <c r="A31" s="64">
        <v>11</v>
      </c>
      <c r="B31" s="65" t="s">
        <v>541</v>
      </c>
      <c r="C31" s="71"/>
      <c r="D31" s="70"/>
      <c r="E31" s="70">
        <v>1</v>
      </c>
      <c r="F31" s="70"/>
      <c r="G31" s="64">
        <v>1</v>
      </c>
      <c r="H31" s="64"/>
      <c r="I31" s="70"/>
      <c r="J31" s="64">
        <v>1</v>
      </c>
      <c r="K31" s="64"/>
      <c r="L31" s="70"/>
      <c r="M31" s="70"/>
      <c r="N31" s="70">
        <v>1</v>
      </c>
      <c r="O31" s="70"/>
      <c r="P31" s="70">
        <v>1</v>
      </c>
      <c r="Q31" s="70"/>
      <c r="R31" s="70"/>
      <c r="S31" s="72">
        <f t="shared" si="0"/>
        <v>5</v>
      </c>
    </row>
    <row r="32" spans="1:21" s="69" customFormat="1" ht="20.100000000000001" customHeight="1">
      <c r="A32" s="70">
        <v>12</v>
      </c>
      <c r="B32" s="77" t="s">
        <v>542</v>
      </c>
      <c r="C32" s="78"/>
      <c r="D32" s="75">
        <v>1</v>
      </c>
      <c r="E32" s="79"/>
      <c r="G32" s="79">
        <v>1</v>
      </c>
      <c r="H32" s="79"/>
      <c r="I32" s="79"/>
      <c r="J32" s="79"/>
      <c r="K32" s="75">
        <v>1</v>
      </c>
      <c r="M32" s="79"/>
      <c r="N32" s="79">
        <v>1</v>
      </c>
      <c r="O32" s="79"/>
      <c r="P32" s="79"/>
      <c r="Q32" s="79"/>
      <c r="R32" s="79">
        <v>1</v>
      </c>
      <c r="S32" s="72">
        <f>SUM(D32:R32)</f>
        <v>5</v>
      </c>
    </row>
    <row r="33" spans="1:19" s="69" customFormat="1" ht="20.100000000000001" customHeight="1">
      <c r="A33" s="64">
        <v>13</v>
      </c>
      <c r="B33" s="65" t="s">
        <v>543</v>
      </c>
      <c r="C33" s="71"/>
      <c r="D33" s="70"/>
      <c r="E33" s="70">
        <v>1</v>
      </c>
      <c r="F33" s="70"/>
      <c r="G33" s="70"/>
      <c r="H33" s="70">
        <v>1</v>
      </c>
      <c r="I33" s="70"/>
      <c r="J33" s="70"/>
      <c r="K33" s="70">
        <v>1</v>
      </c>
      <c r="L33" s="70"/>
      <c r="M33" s="70"/>
      <c r="N33" s="70">
        <v>1</v>
      </c>
      <c r="O33" s="70"/>
      <c r="P33" s="70">
        <v>1</v>
      </c>
      <c r="Q33" s="70"/>
      <c r="R33" s="70"/>
      <c r="S33" s="72">
        <f t="shared" si="0"/>
        <v>5</v>
      </c>
    </row>
    <row r="34" spans="1:19" s="69" customFormat="1" ht="20.100000000000001" customHeight="1">
      <c r="A34" s="70">
        <v>14</v>
      </c>
      <c r="B34" s="65" t="s">
        <v>544</v>
      </c>
      <c r="C34" s="71"/>
      <c r="D34" s="75">
        <v>1</v>
      </c>
      <c r="E34" s="70"/>
      <c r="G34" s="70"/>
      <c r="H34" s="75">
        <v>1</v>
      </c>
      <c r="J34" s="70"/>
      <c r="K34" s="75">
        <v>1</v>
      </c>
      <c r="M34" s="75">
        <v>1</v>
      </c>
      <c r="N34" s="70"/>
      <c r="P34" s="70"/>
      <c r="Q34" s="70"/>
      <c r="R34" s="70">
        <v>1</v>
      </c>
      <c r="S34" s="72">
        <f>SUM(D34:R34)</f>
        <v>5</v>
      </c>
    </row>
    <row r="35" spans="1:19" s="69" customFormat="1" ht="20.100000000000001" customHeight="1">
      <c r="A35" s="64">
        <v>15</v>
      </c>
      <c r="B35" s="77" t="s">
        <v>545</v>
      </c>
      <c r="C35" s="78"/>
      <c r="D35" s="79"/>
      <c r="E35" s="79">
        <v>1</v>
      </c>
      <c r="F35" s="79"/>
      <c r="G35" s="79"/>
      <c r="H35" s="79">
        <v>1</v>
      </c>
      <c r="I35" s="79"/>
      <c r="J35" s="79"/>
      <c r="K35" s="79">
        <v>1</v>
      </c>
      <c r="L35" s="79"/>
      <c r="M35" s="79"/>
      <c r="N35" s="79">
        <v>1</v>
      </c>
      <c r="O35" s="79"/>
      <c r="P35" s="79">
        <v>1</v>
      </c>
      <c r="Q35" s="79"/>
      <c r="R35" s="79"/>
      <c r="S35" s="72">
        <f t="shared" si="0"/>
        <v>5</v>
      </c>
    </row>
    <row r="36" spans="1:19" s="69" customFormat="1" ht="20.100000000000001" customHeight="1">
      <c r="A36" s="70">
        <v>16</v>
      </c>
      <c r="B36" s="77" t="s">
        <v>546</v>
      </c>
      <c r="C36" s="78"/>
      <c r="D36" s="79">
        <v>1</v>
      </c>
      <c r="E36" s="79"/>
      <c r="F36" s="79"/>
      <c r="G36" s="79"/>
      <c r="H36" s="75">
        <v>1</v>
      </c>
      <c r="J36" s="79"/>
      <c r="K36" s="75">
        <v>1</v>
      </c>
      <c r="M36" s="75">
        <v>1</v>
      </c>
      <c r="N36" s="79"/>
      <c r="P36" s="79"/>
      <c r="Q36" s="79"/>
      <c r="R36" s="79">
        <v>1</v>
      </c>
      <c r="S36" s="72">
        <f t="shared" si="0"/>
        <v>5</v>
      </c>
    </row>
    <row r="37" spans="1:19" s="69" customFormat="1" ht="20.100000000000001" customHeight="1">
      <c r="A37" s="64">
        <v>17</v>
      </c>
      <c r="B37" s="77" t="s">
        <v>547</v>
      </c>
      <c r="C37" s="78"/>
      <c r="D37" s="79">
        <v>1</v>
      </c>
      <c r="E37" s="79"/>
      <c r="F37" s="79"/>
      <c r="G37" s="79"/>
      <c r="H37" s="79">
        <v>1</v>
      </c>
      <c r="I37" s="79"/>
      <c r="J37" s="79"/>
      <c r="K37" s="79">
        <v>1</v>
      </c>
      <c r="L37" s="79"/>
      <c r="M37" s="79">
        <v>1</v>
      </c>
      <c r="N37" s="79"/>
      <c r="O37" s="79"/>
      <c r="P37" s="79"/>
      <c r="Q37" s="79"/>
      <c r="R37" s="79">
        <v>1</v>
      </c>
      <c r="S37" s="72">
        <f t="shared" si="0"/>
        <v>5</v>
      </c>
    </row>
    <row r="38" spans="1:19" s="69" customFormat="1" ht="20.100000000000001" customHeight="1">
      <c r="A38" s="70">
        <v>18</v>
      </c>
      <c r="B38" s="77" t="s">
        <v>548</v>
      </c>
      <c r="C38" s="78"/>
      <c r="D38" s="79"/>
      <c r="E38" s="79">
        <v>1</v>
      </c>
      <c r="F38" s="79"/>
      <c r="G38" s="79"/>
      <c r="H38" s="79">
        <v>1</v>
      </c>
      <c r="I38" s="79"/>
      <c r="J38" s="79"/>
      <c r="K38" s="79">
        <v>1</v>
      </c>
      <c r="L38" s="79"/>
      <c r="M38" s="79"/>
      <c r="N38" s="79">
        <v>1</v>
      </c>
      <c r="O38" s="79"/>
      <c r="P38" s="79">
        <v>1</v>
      </c>
      <c r="Q38" s="79"/>
      <c r="R38" s="79"/>
      <c r="S38" s="72">
        <f t="shared" si="0"/>
        <v>5</v>
      </c>
    </row>
    <row r="39" spans="1:19">
      <c r="A39" s="81">
        <v>19</v>
      </c>
      <c r="B39" s="82"/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>
        <f t="shared" si="0"/>
        <v>0</v>
      </c>
    </row>
    <row r="40" spans="1:19">
      <c r="D40">
        <f>SUM(D8:D39)</f>
        <v>9</v>
      </c>
      <c r="E40">
        <f t="shared" ref="E40:R40" si="1">SUM(E8:E39)</f>
        <v>20</v>
      </c>
      <c r="F40">
        <f t="shared" si="1"/>
        <v>0</v>
      </c>
      <c r="G40">
        <f t="shared" si="1"/>
        <v>20</v>
      </c>
      <c r="H40">
        <f t="shared" si="1"/>
        <v>9</v>
      </c>
      <c r="I40">
        <f t="shared" si="1"/>
        <v>0</v>
      </c>
      <c r="J40">
        <f t="shared" si="1"/>
        <v>18</v>
      </c>
      <c r="K40">
        <f t="shared" si="1"/>
        <v>11</v>
      </c>
      <c r="L40">
        <f t="shared" si="1"/>
        <v>0</v>
      </c>
      <c r="M40">
        <f t="shared" si="1"/>
        <v>14</v>
      </c>
      <c r="N40">
        <f t="shared" si="1"/>
        <v>15</v>
      </c>
      <c r="O40">
        <f t="shared" si="1"/>
        <v>0</v>
      </c>
      <c r="P40">
        <f t="shared" si="1"/>
        <v>21</v>
      </c>
      <c r="Q40">
        <f t="shared" si="1"/>
        <v>0</v>
      </c>
      <c r="R40">
        <f t="shared" si="1"/>
        <v>8</v>
      </c>
    </row>
    <row r="42" spans="1:19" ht="21">
      <c r="B42" s="21" t="s">
        <v>549</v>
      </c>
      <c r="C42" s="21"/>
      <c r="D42" s="21"/>
      <c r="E42" s="21"/>
      <c r="F42" s="21"/>
      <c r="G42" s="21"/>
      <c r="H42" s="21"/>
    </row>
    <row r="44" spans="1:19" ht="21">
      <c r="B44" s="21" t="s">
        <v>550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8"/>
      <c r="O44" s="18"/>
      <c r="P44" s="18"/>
      <c r="Q44" s="18"/>
      <c r="R44" s="18"/>
    </row>
  </sheetData>
  <mergeCells count="6">
    <mergeCell ref="D5:F5"/>
    <mergeCell ref="G5:I5"/>
    <mergeCell ref="J5:L5"/>
    <mergeCell ref="M5:O5"/>
    <mergeCell ref="P5:R5"/>
    <mergeCell ref="S5:U5"/>
  </mergeCells>
  <pageMargins left="0.31496062992125984" right="0.31496062992125984" top="0.35433070866141736" bottom="0.35433070866141736" header="0" footer="0"/>
  <pageSetup paperSize="9" scale="85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topLeftCell="A7" zoomScale="90" zoomScaleNormal="90" workbookViewId="0">
      <selection activeCell="F38" sqref="F38"/>
    </sheetView>
  </sheetViews>
  <sheetFormatPr defaultRowHeight="15"/>
  <cols>
    <col min="1" max="1" width="4.7109375" customWidth="1"/>
    <col min="2" max="2" width="30" customWidth="1"/>
    <col min="3" max="3" width="6.28515625" customWidth="1"/>
    <col min="4" max="4" width="8" customWidth="1"/>
    <col min="5" max="5" width="8.5703125" customWidth="1"/>
    <col min="6" max="6" width="8.28515625" customWidth="1"/>
    <col min="7" max="7" width="4.140625" customWidth="1"/>
    <col min="8" max="8" width="7.28515625" customWidth="1"/>
    <col min="9" max="9" width="6.7109375" customWidth="1"/>
    <col min="10" max="10" width="7.28515625" customWidth="1"/>
    <col min="11" max="11" width="6.7109375" customWidth="1"/>
    <col min="12" max="12" width="7.140625" customWidth="1"/>
    <col min="13" max="14" width="6.7109375" customWidth="1"/>
    <col min="15" max="15" width="7" customWidth="1"/>
    <col min="16" max="16" width="5" customWidth="1"/>
    <col min="257" max="257" width="4.7109375" customWidth="1"/>
    <col min="258" max="258" width="30" customWidth="1"/>
    <col min="259" max="259" width="6.28515625" customWidth="1"/>
    <col min="260" max="260" width="8" customWidth="1"/>
    <col min="261" max="261" width="8.5703125" customWidth="1"/>
    <col min="262" max="262" width="8.28515625" customWidth="1"/>
    <col min="263" max="263" width="4.140625" customWidth="1"/>
    <col min="264" max="264" width="7.28515625" customWidth="1"/>
    <col min="265" max="265" width="6.7109375" customWidth="1"/>
    <col min="266" max="266" width="7.28515625" customWidth="1"/>
    <col min="267" max="267" width="6.7109375" customWidth="1"/>
    <col min="268" max="268" width="7.140625" customWidth="1"/>
    <col min="269" max="270" width="6.7109375" customWidth="1"/>
    <col min="271" max="271" width="7" customWidth="1"/>
    <col min="272" max="272" width="5" customWidth="1"/>
    <col min="513" max="513" width="4.7109375" customWidth="1"/>
    <col min="514" max="514" width="30" customWidth="1"/>
    <col min="515" max="515" width="6.28515625" customWidth="1"/>
    <col min="516" max="516" width="8" customWidth="1"/>
    <col min="517" max="517" width="8.5703125" customWidth="1"/>
    <col min="518" max="518" width="8.28515625" customWidth="1"/>
    <col min="519" max="519" width="4.140625" customWidth="1"/>
    <col min="520" max="520" width="7.28515625" customWidth="1"/>
    <col min="521" max="521" width="6.7109375" customWidth="1"/>
    <col min="522" max="522" width="7.28515625" customWidth="1"/>
    <col min="523" max="523" width="6.7109375" customWidth="1"/>
    <col min="524" max="524" width="7.140625" customWidth="1"/>
    <col min="525" max="526" width="6.7109375" customWidth="1"/>
    <col min="527" max="527" width="7" customWidth="1"/>
    <col min="528" max="528" width="5" customWidth="1"/>
    <col min="769" max="769" width="4.7109375" customWidth="1"/>
    <col min="770" max="770" width="30" customWidth="1"/>
    <col min="771" max="771" width="6.28515625" customWidth="1"/>
    <col min="772" max="772" width="8" customWidth="1"/>
    <col min="773" max="773" width="8.5703125" customWidth="1"/>
    <col min="774" max="774" width="8.28515625" customWidth="1"/>
    <col min="775" max="775" width="4.140625" customWidth="1"/>
    <col min="776" max="776" width="7.28515625" customWidth="1"/>
    <col min="777" max="777" width="6.7109375" customWidth="1"/>
    <col min="778" max="778" width="7.28515625" customWidth="1"/>
    <col min="779" max="779" width="6.7109375" customWidth="1"/>
    <col min="780" max="780" width="7.140625" customWidth="1"/>
    <col min="781" max="782" width="6.7109375" customWidth="1"/>
    <col min="783" max="783" width="7" customWidth="1"/>
    <col min="784" max="784" width="5" customWidth="1"/>
    <col min="1025" max="1025" width="4.7109375" customWidth="1"/>
    <col min="1026" max="1026" width="30" customWidth="1"/>
    <col min="1027" max="1027" width="6.28515625" customWidth="1"/>
    <col min="1028" max="1028" width="8" customWidth="1"/>
    <col min="1029" max="1029" width="8.5703125" customWidth="1"/>
    <col min="1030" max="1030" width="8.28515625" customWidth="1"/>
    <col min="1031" max="1031" width="4.140625" customWidth="1"/>
    <col min="1032" max="1032" width="7.28515625" customWidth="1"/>
    <col min="1033" max="1033" width="6.7109375" customWidth="1"/>
    <col min="1034" max="1034" width="7.28515625" customWidth="1"/>
    <col min="1035" max="1035" width="6.7109375" customWidth="1"/>
    <col min="1036" max="1036" width="7.140625" customWidth="1"/>
    <col min="1037" max="1038" width="6.7109375" customWidth="1"/>
    <col min="1039" max="1039" width="7" customWidth="1"/>
    <col min="1040" max="1040" width="5" customWidth="1"/>
    <col min="1281" max="1281" width="4.7109375" customWidth="1"/>
    <col min="1282" max="1282" width="30" customWidth="1"/>
    <col min="1283" max="1283" width="6.28515625" customWidth="1"/>
    <col min="1284" max="1284" width="8" customWidth="1"/>
    <col min="1285" max="1285" width="8.5703125" customWidth="1"/>
    <col min="1286" max="1286" width="8.28515625" customWidth="1"/>
    <col min="1287" max="1287" width="4.140625" customWidth="1"/>
    <col min="1288" max="1288" width="7.28515625" customWidth="1"/>
    <col min="1289" max="1289" width="6.7109375" customWidth="1"/>
    <col min="1290" max="1290" width="7.28515625" customWidth="1"/>
    <col min="1291" max="1291" width="6.7109375" customWidth="1"/>
    <col min="1292" max="1292" width="7.140625" customWidth="1"/>
    <col min="1293" max="1294" width="6.7109375" customWidth="1"/>
    <col min="1295" max="1295" width="7" customWidth="1"/>
    <col min="1296" max="1296" width="5" customWidth="1"/>
    <col min="1537" max="1537" width="4.7109375" customWidth="1"/>
    <col min="1538" max="1538" width="30" customWidth="1"/>
    <col min="1539" max="1539" width="6.28515625" customWidth="1"/>
    <col min="1540" max="1540" width="8" customWidth="1"/>
    <col min="1541" max="1541" width="8.5703125" customWidth="1"/>
    <col min="1542" max="1542" width="8.28515625" customWidth="1"/>
    <col min="1543" max="1543" width="4.140625" customWidth="1"/>
    <col min="1544" max="1544" width="7.28515625" customWidth="1"/>
    <col min="1545" max="1545" width="6.7109375" customWidth="1"/>
    <col min="1546" max="1546" width="7.28515625" customWidth="1"/>
    <col min="1547" max="1547" width="6.7109375" customWidth="1"/>
    <col min="1548" max="1548" width="7.140625" customWidth="1"/>
    <col min="1549" max="1550" width="6.7109375" customWidth="1"/>
    <col min="1551" max="1551" width="7" customWidth="1"/>
    <col min="1552" max="1552" width="5" customWidth="1"/>
    <col min="1793" max="1793" width="4.7109375" customWidth="1"/>
    <col min="1794" max="1794" width="30" customWidth="1"/>
    <col min="1795" max="1795" width="6.28515625" customWidth="1"/>
    <col min="1796" max="1796" width="8" customWidth="1"/>
    <col min="1797" max="1797" width="8.5703125" customWidth="1"/>
    <col min="1798" max="1798" width="8.28515625" customWidth="1"/>
    <col min="1799" max="1799" width="4.140625" customWidth="1"/>
    <col min="1800" max="1800" width="7.28515625" customWidth="1"/>
    <col min="1801" max="1801" width="6.7109375" customWidth="1"/>
    <col min="1802" max="1802" width="7.28515625" customWidth="1"/>
    <col min="1803" max="1803" width="6.7109375" customWidth="1"/>
    <col min="1804" max="1804" width="7.140625" customWidth="1"/>
    <col min="1805" max="1806" width="6.7109375" customWidth="1"/>
    <col min="1807" max="1807" width="7" customWidth="1"/>
    <col min="1808" max="1808" width="5" customWidth="1"/>
    <col min="2049" max="2049" width="4.7109375" customWidth="1"/>
    <col min="2050" max="2050" width="30" customWidth="1"/>
    <col min="2051" max="2051" width="6.28515625" customWidth="1"/>
    <col min="2052" max="2052" width="8" customWidth="1"/>
    <col min="2053" max="2053" width="8.5703125" customWidth="1"/>
    <col min="2054" max="2054" width="8.28515625" customWidth="1"/>
    <col min="2055" max="2055" width="4.140625" customWidth="1"/>
    <col min="2056" max="2056" width="7.28515625" customWidth="1"/>
    <col min="2057" max="2057" width="6.7109375" customWidth="1"/>
    <col min="2058" max="2058" width="7.28515625" customWidth="1"/>
    <col min="2059" max="2059" width="6.7109375" customWidth="1"/>
    <col min="2060" max="2060" width="7.140625" customWidth="1"/>
    <col min="2061" max="2062" width="6.7109375" customWidth="1"/>
    <col min="2063" max="2063" width="7" customWidth="1"/>
    <col min="2064" max="2064" width="5" customWidth="1"/>
    <col min="2305" max="2305" width="4.7109375" customWidth="1"/>
    <col min="2306" max="2306" width="30" customWidth="1"/>
    <col min="2307" max="2307" width="6.28515625" customWidth="1"/>
    <col min="2308" max="2308" width="8" customWidth="1"/>
    <col min="2309" max="2309" width="8.5703125" customWidth="1"/>
    <col min="2310" max="2310" width="8.28515625" customWidth="1"/>
    <col min="2311" max="2311" width="4.140625" customWidth="1"/>
    <col min="2312" max="2312" width="7.28515625" customWidth="1"/>
    <col min="2313" max="2313" width="6.7109375" customWidth="1"/>
    <col min="2314" max="2314" width="7.28515625" customWidth="1"/>
    <col min="2315" max="2315" width="6.7109375" customWidth="1"/>
    <col min="2316" max="2316" width="7.140625" customWidth="1"/>
    <col min="2317" max="2318" width="6.7109375" customWidth="1"/>
    <col min="2319" max="2319" width="7" customWidth="1"/>
    <col min="2320" max="2320" width="5" customWidth="1"/>
    <col min="2561" max="2561" width="4.7109375" customWidth="1"/>
    <col min="2562" max="2562" width="30" customWidth="1"/>
    <col min="2563" max="2563" width="6.28515625" customWidth="1"/>
    <col min="2564" max="2564" width="8" customWidth="1"/>
    <col min="2565" max="2565" width="8.5703125" customWidth="1"/>
    <col min="2566" max="2566" width="8.28515625" customWidth="1"/>
    <col min="2567" max="2567" width="4.140625" customWidth="1"/>
    <col min="2568" max="2568" width="7.28515625" customWidth="1"/>
    <col min="2569" max="2569" width="6.7109375" customWidth="1"/>
    <col min="2570" max="2570" width="7.28515625" customWidth="1"/>
    <col min="2571" max="2571" width="6.7109375" customWidth="1"/>
    <col min="2572" max="2572" width="7.140625" customWidth="1"/>
    <col min="2573" max="2574" width="6.7109375" customWidth="1"/>
    <col min="2575" max="2575" width="7" customWidth="1"/>
    <col min="2576" max="2576" width="5" customWidth="1"/>
    <col min="2817" max="2817" width="4.7109375" customWidth="1"/>
    <col min="2818" max="2818" width="30" customWidth="1"/>
    <col min="2819" max="2819" width="6.28515625" customWidth="1"/>
    <col min="2820" max="2820" width="8" customWidth="1"/>
    <col min="2821" max="2821" width="8.5703125" customWidth="1"/>
    <col min="2822" max="2822" width="8.28515625" customWidth="1"/>
    <col min="2823" max="2823" width="4.140625" customWidth="1"/>
    <col min="2824" max="2824" width="7.28515625" customWidth="1"/>
    <col min="2825" max="2825" width="6.7109375" customWidth="1"/>
    <col min="2826" max="2826" width="7.28515625" customWidth="1"/>
    <col min="2827" max="2827" width="6.7109375" customWidth="1"/>
    <col min="2828" max="2828" width="7.140625" customWidth="1"/>
    <col min="2829" max="2830" width="6.7109375" customWidth="1"/>
    <col min="2831" max="2831" width="7" customWidth="1"/>
    <col min="2832" max="2832" width="5" customWidth="1"/>
    <col min="3073" max="3073" width="4.7109375" customWidth="1"/>
    <col min="3074" max="3074" width="30" customWidth="1"/>
    <col min="3075" max="3075" width="6.28515625" customWidth="1"/>
    <col min="3076" max="3076" width="8" customWidth="1"/>
    <col min="3077" max="3077" width="8.5703125" customWidth="1"/>
    <col min="3078" max="3078" width="8.28515625" customWidth="1"/>
    <col min="3079" max="3079" width="4.140625" customWidth="1"/>
    <col min="3080" max="3080" width="7.28515625" customWidth="1"/>
    <col min="3081" max="3081" width="6.7109375" customWidth="1"/>
    <col min="3082" max="3082" width="7.28515625" customWidth="1"/>
    <col min="3083" max="3083" width="6.7109375" customWidth="1"/>
    <col min="3084" max="3084" width="7.140625" customWidth="1"/>
    <col min="3085" max="3086" width="6.7109375" customWidth="1"/>
    <col min="3087" max="3087" width="7" customWidth="1"/>
    <col min="3088" max="3088" width="5" customWidth="1"/>
    <col min="3329" max="3329" width="4.7109375" customWidth="1"/>
    <col min="3330" max="3330" width="30" customWidth="1"/>
    <col min="3331" max="3331" width="6.28515625" customWidth="1"/>
    <col min="3332" max="3332" width="8" customWidth="1"/>
    <col min="3333" max="3333" width="8.5703125" customWidth="1"/>
    <col min="3334" max="3334" width="8.28515625" customWidth="1"/>
    <col min="3335" max="3335" width="4.140625" customWidth="1"/>
    <col min="3336" max="3336" width="7.28515625" customWidth="1"/>
    <col min="3337" max="3337" width="6.7109375" customWidth="1"/>
    <col min="3338" max="3338" width="7.28515625" customWidth="1"/>
    <col min="3339" max="3339" width="6.7109375" customWidth="1"/>
    <col min="3340" max="3340" width="7.140625" customWidth="1"/>
    <col min="3341" max="3342" width="6.7109375" customWidth="1"/>
    <col min="3343" max="3343" width="7" customWidth="1"/>
    <col min="3344" max="3344" width="5" customWidth="1"/>
    <col min="3585" max="3585" width="4.7109375" customWidth="1"/>
    <col min="3586" max="3586" width="30" customWidth="1"/>
    <col min="3587" max="3587" width="6.28515625" customWidth="1"/>
    <col min="3588" max="3588" width="8" customWidth="1"/>
    <col min="3589" max="3589" width="8.5703125" customWidth="1"/>
    <col min="3590" max="3590" width="8.28515625" customWidth="1"/>
    <col min="3591" max="3591" width="4.140625" customWidth="1"/>
    <col min="3592" max="3592" width="7.28515625" customWidth="1"/>
    <col min="3593" max="3593" width="6.7109375" customWidth="1"/>
    <col min="3594" max="3594" width="7.28515625" customWidth="1"/>
    <col min="3595" max="3595" width="6.7109375" customWidth="1"/>
    <col min="3596" max="3596" width="7.140625" customWidth="1"/>
    <col min="3597" max="3598" width="6.7109375" customWidth="1"/>
    <col min="3599" max="3599" width="7" customWidth="1"/>
    <col min="3600" max="3600" width="5" customWidth="1"/>
    <col min="3841" max="3841" width="4.7109375" customWidth="1"/>
    <col min="3842" max="3842" width="30" customWidth="1"/>
    <col min="3843" max="3843" width="6.28515625" customWidth="1"/>
    <col min="3844" max="3844" width="8" customWidth="1"/>
    <col min="3845" max="3845" width="8.5703125" customWidth="1"/>
    <col min="3846" max="3846" width="8.28515625" customWidth="1"/>
    <col min="3847" max="3847" width="4.140625" customWidth="1"/>
    <col min="3848" max="3848" width="7.28515625" customWidth="1"/>
    <col min="3849" max="3849" width="6.7109375" customWidth="1"/>
    <col min="3850" max="3850" width="7.28515625" customWidth="1"/>
    <col min="3851" max="3851" width="6.7109375" customWidth="1"/>
    <col min="3852" max="3852" width="7.140625" customWidth="1"/>
    <col min="3853" max="3854" width="6.7109375" customWidth="1"/>
    <col min="3855" max="3855" width="7" customWidth="1"/>
    <col min="3856" max="3856" width="5" customWidth="1"/>
    <col min="4097" max="4097" width="4.7109375" customWidth="1"/>
    <col min="4098" max="4098" width="30" customWidth="1"/>
    <col min="4099" max="4099" width="6.28515625" customWidth="1"/>
    <col min="4100" max="4100" width="8" customWidth="1"/>
    <col min="4101" max="4101" width="8.5703125" customWidth="1"/>
    <col min="4102" max="4102" width="8.28515625" customWidth="1"/>
    <col min="4103" max="4103" width="4.140625" customWidth="1"/>
    <col min="4104" max="4104" width="7.28515625" customWidth="1"/>
    <col min="4105" max="4105" width="6.7109375" customWidth="1"/>
    <col min="4106" max="4106" width="7.28515625" customWidth="1"/>
    <col min="4107" max="4107" width="6.7109375" customWidth="1"/>
    <col min="4108" max="4108" width="7.140625" customWidth="1"/>
    <col min="4109" max="4110" width="6.7109375" customWidth="1"/>
    <col min="4111" max="4111" width="7" customWidth="1"/>
    <col min="4112" max="4112" width="5" customWidth="1"/>
    <col min="4353" max="4353" width="4.7109375" customWidth="1"/>
    <col min="4354" max="4354" width="30" customWidth="1"/>
    <col min="4355" max="4355" width="6.28515625" customWidth="1"/>
    <col min="4356" max="4356" width="8" customWidth="1"/>
    <col min="4357" max="4357" width="8.5703125" customWidth="1"/>
    <col min="4358" max="4358" width="8.28515625" customWidth="1"/>
    <col min="4359" max="4359" width="4.140625" customWidth="1"/>
    <col min="4360" max="4360" width="7.28515625" customWidth="1"/>
    <col min="4361" max="4361" width="6.7109375" customWidth="1"/>
    <col min="4362" max="4362" width="7.28515625" customWidth="1"/>
    <col min="4363" max="4363" width="6.7109375" customWidth="1"/>
    <col min="4364" max="4364" width="7.140625" customWidth="1"/>
    <col min="4365" max="4366" width="6.7109375" customWidth="1"/>
    <col min="4367" max="4367" width="7" customWidth="1"/>
    <col min="4368" max="4368" width="5" customWidth="1"/>
    <col min="4609" max="4609" width="4.7109375" customWidth="1"/>
    <col min="4610" max="4610" width="30" customWidth="1"/>
    <col min="4611" max="4611" width="6.28515625" customWidth="1"/>
    <col min="4612" max="4612" width="8" customWidth="1"/>
    <col min="4613" max="4613" width="8.5703125" customWidth="1"/>
    <col min="4614" max="4614" width="8.28515625" customWidth="1"/>
    <col min="4615" max="4615" width="4.140625" customWidth="1"/>
    <col min="4616" max="4616" width="7.28515625" customWidth="1"/>
    <col min="4617" max="4617" width="6.7109375" customWidth="1"/>
    <col min="4618" max="4618" width="7.28515625" customWidth="1"/>
    <col min="4619" max="4619" width="6.7109375" customWidth="1"/>
    <col min="4620" max="4620" width="7.140625" customWidth="1"/>
    <col min="4621" max="4622" width="6.7109375" customWidth="1"/>
    <col min="4623" max="4623" width="7" customWidth="1"/>
    <col min="4624" max="4624" width="5" customWidth="1"/>
    <col min="4865" max="4865" width="4.7109375" customWidth="1"/>
    <col min="4866" max="4866" width="30" customWidth="1"/>
    <col min="4867" max="4867" width="6.28515625" customWidth="1"/>
    <col min="4868" max="4868" width="8" customWidth="1"/>
    <col min="4869" max="4869" width="8.5703125" customWidth="1"/>
    <col min="4870" max="4870" width="8.28515625" customWidth="1"/>
    <col min="4871" max="4871" width="4.140625" customWidth="1"/>
    <col min="4872" max="4872" width="7.28515625" customWidth="1"/>
    <col min="4873" max="4873" width="6.7109375" customWidth="1"/>
    <col min="4874" max="4874" width="7.28515625" customWidth="1"/>
    <col min="4875" max="4875" width="6.7109375" customWidth="1"/>
    <col min="4876" max="4876" width="7.140625" customWidth="1"/>
    <col min="4877" max="4878" width="6.7109375" customWidth="1"/>
    <col min="4879" max="4879" width="7" customWidth="1"/>
    <col min="4880" max="4880" width="5" customWidth="1"/>
    <col min="5121" max="5121" width="4.7109375" customWidth="1"/>
    <col min="5122" max="5122" width="30" customWidth="1"/>
    <col min="5123" max="5123" width="6.28515625" customWidth="1"/>
    <col min="5124" max="5124" width="8" customWidth="1"/>
    <col min="5125" max="5125" width="8.5703125" customWidth="1"/>
    <col min="5126" max="5126" width="8.28515625" customWidth="1"/>
    <col min="5127" max="5127" width="4.140625" customWidth="1"/>
    <col min="5128" max="5128" width="7.28515625" customWidth="1"/>
    <col min="5129" max="5129" width="6.7109375" customWidth="1"/>
    <col min="5130" max="5130" width="7.28515625" customWidth="1"/>
    <col min="5131" max="5131" width="6.7109375" customWidth="1"/>
    <col min="5132" max="5132" width="7.140625" customWidth="1"/>
    <col min="5133" max="5134" width="6.7109375" customWidth="1"/>
    <col min="5135" max="5135" width="7" customWidth="1"/>
    <col min="5136" max="5136" width="5" customWidth="1"/>
    <col min="5377" max="5377" width="4.7109375" customWidth="1"/>
    <col min="5378" max="5378" width="30" customWidth="1"/>
    <col min="5379" max="5379" width="6.28515625" customWidth="1"/>
    <col min="5380" max="5380" width="8" customWidth="1"/>
    <col min="5381" max="5381" width="8.5703125" customWidth="1"/>
    <col min="5382" max="5382" width="8.28515625" customWidth="1"/>
    <col min="5383" max="5383" width="4.140625" customWidth="1"/>
    <col min="5384" max="5384" width="7.28515625" customWidth="1"/>
    <col min="5385" max="5385" width="6.7109375" customWidth="1"/>
    <col min="5386" max="5386" width="7.28515625" customWidth="1"/>
    <col min="5387" max="5387" width="6.7109375" customWidth="1"/>
    <col min="5388" max="5388" width="7.140625" customWidth="1"/>
    <col min="5389" max="5390" width="6.7109375" customWidth="1"/>
    <col min="5391" max="5391" width="7" customWidth="1"/>
    <col min="5392" max="5392" width="5" customWidth="1"/>
    <col min="5633" max="5633" width="4.7109375" customWidth="1"/>
    <col min="5634" max="5634" width="30" customWidth="1"/>
    <col min="5635" max="5635" width="6.28515625" customWidth="1"/>
    <col min="5636" max="5636" width="8" customWidth="1"/>
    <col min="5637" max="5637" width="8.5703125" customWidth="1"/>
    <col min="5638" max="5638" width="8.28515625" customWidth="1"/>
    <col min="5639" max="5639" width="4.140625" customWidth="1"/>
    <col min="5640" max="5640" width="7.28515625" customWidth="1"/>
    <col min="5641" max="5641" width="6.7109375" customWidth="1"/>
    <col min="5642" max="5642" width="7.28515625" customWidth="1"/>
    <col min="5643" max="5643" width="6.7109375" customWidth="1"/>
    <col min="5644" max="5644" width="7.140625" customWidth="1"/>
    <col min="5645" max="5646" width="6.7109375" customWidth="1"/>
    <col min="5647" max="5647" width="7" customWidth="1"/>
    <col min="5648" max="5648" width="5" customWidth="1"/>
    <col min="5889" max="5889" width="4.7109375" customWidth="1"/>
    <col min="5890" max="5890" width="30" customWidth="1"/>
    <col min="5891" max="5891" width="6.28515625" customWidth="1"/>
    <col min="5892" max="5892" width="8" customWidth="1"/>
    <col min="5893" max="5893" width="8.5703125" customWidth="1"/>
    <col min="5894" max="5894" width="8.28515625" customWidth="1"/>
    <col min="5895" max="5895" width="4.140625" customWidth="1"/>
    <col min="5896" max="5896" width="7.28515625" customWidth="1"/>
    <col min="5897" max="5897" width="6.7109375" customWidth="1"/>
    <col min="5898" max="5898" width="7.28515625" customWidth="1"/>
    <col min="5899" max="5899" width="6.7109375" customWidth="1"/>
    <col min="5900" max="5900" width="7.140625" customWidth="1"/>
    <col min="5901" max="5902" width="6.7109375" customWidth="1"/>
    <col min="5903" max="5903" width="7" customWidth="1"/>
    <col min="5904" max="5904" width="5" customWidth="1"/>
    <col min="6145" max="6145" width="4.7109375" customWidth="1"/>
    <col min="6146" max="6146" width="30" customWidth="1"/>
    <col min="6147" max="6147" width="6.28515625" customWidth="1"/>
    <col min="6148" max="6148" width="8" customWidth="1"/>
    <col min="6149" max="6149" width="8.5703125" customWidth="1"/>
    <col min="6150" max="6150" width="8.28515625" customWidth="1"/>
    <col min="6151" max="6151" width="4.140625" customWidth="1"/>
    <col min="6152" max="6152" width="7.28515625" customWidth="1"/>
    <col min="6153" max="6153" width="6.7109375" customWidth="1"/>
    <col min="6154" max="6154" width="7.28515625" customWidth="1"/>
    <col min="6155" max="6155" width="6.7109375" customWidth="1"/>
    <col min="6156" max="6156" width="7.140625" customWidth="1"/>
    <col min="6157" max="6158" width="6.7109375" customWidth="1"/>
    <col min="6159" max="6159" width="7" customWidth="1"/>
    <col min="6160" max="6160" width="5" customWidth="1"/>
    <col min="6401" max="6401" width="4.7109375" customWidth="1"/>
    <col min="6402" max="6402" width="30" customWidth="1"/>
    <col min="6403" max="6403" width="6.28515625" customWidth="1"/>
    <col min="6404" max="6404" width="8" customWidth="1"/>
    <col min="6405" max="6405" width="8.5703125" customWidth="1"/>
    <col min="6406" max="6406" width="8.28515625" customWidth="1"/>
    <col min="6407" max="6407" width="4.140625" customWidth="1"/>
    <col min="6408" max="6408" width="7.28515625" customWidth="1"/>
    <col min="6409" max="6409" width="6.7109375" customWidth="1"/>
    <col min="6410" max="6410" width="7.28515625" customWidth="1"/>
    <col min="6411" max="6411" width="6.7109375" customWidth="1"/>
    <col min="6412" max="6412" width="7.140625" customWidth="1"/>
    <col min="6413" max="6414" width="6.7109375" customWidth="1"/>
    <col min="6415" max="6415" width="7" customWidth="1"/>
    <col min="6416" max="6416" width="5" customWidth="1"/>
    <col min="6657" max="6657" width="4.7109375" customWidth="1"/>
    <col min="6658" max="6658" width="30" customWidth="1"/>
    <col min="6659" max="6659" width="6.28515625" customWidth="1"/>
    <col min="6660" max="6660" width="8" customWidth="1"/>
    <col min="6661" max="6661" width="8.5703125" customWidth="1"/>
    <col min="6662" max="6662" width="8.28515625" customWidth="1"/>
    <col min="6663" max="6663" width="4.140625" customWidth="1"/>
    <col min="6664" max="6664" width="7.28515625" customWidth="1"/>
    <col min="6665" max="6665" width="6.7109375" customWidth="1"/>
    <col min="6666" max="6666" width="7.28515625" customWidth="1"/>
    <col min="6667" max="6667" width="6.7109375" customWidth="1"/>
    <col min="6668" max="6668" width="7.140625" customWidth="1"/>
    <col min="6669" max="6670" width="6.7109375" customWidth="1"/>
    <col min="6671" max="6671" width="7" customWidth="1"/>
    <col min="6672" max="6672" width="5" customWidth="1"/>
    <col min="6913" max="6913" width="4.7109375" customWidth="1"/>
    <col min="6914" max="6914" width="30" customWidth="1"/>
    <col min="6915" max="6915" width="6.28515625" customWidth="1"/>
    <col min="6916" max="6916" width="8" customWidth="1"/>
    <col min="6917" max="6917" width="8.5703125" customWidth="1"/>
    <col min="6918" max="6918" width="8.28515625" customWidth="1"/>
    <col min="6919" max="6919" width="4.140625" customWidth="1"/>
    <col min="6920" max="6920" width="7.28515625" customWidth="1"/>
    <col min="6921" max="6921" width="6.7109375" customWidth="1"/>
    <col min="6922" max="6922" width="7.28515625" customWidth="1"/>
    <col min="6923" max="6923" width="6.7109375" customWidth="1"/>
    <col min="6924" max="6924" width="7.140625" customWidth="1"/>
    <col min="6925" max="6926" width="6.7109375" customWidth="1"/>
    <col min="6927" max="6927" width="7" customWidth="1"/>
    <col min="6928" max="6928" width="5" customWidth="1"/>
    <col min="7169" max="7169" width="4.7109375" customWidth="1"/>
    <col min="7170" max="7170" width="30" customWidth="1"/>
    <col min="7171" max="7171" width="6.28515625" customWidth="1"/>
    <col min="7172" max="7172" width="8" customWidth="1"/>
    <col min="7173" max="7173" width="8.5703125" customWidth="1"/>
    <col min="7174" max="7174" width="8.28515625" customWidth="1"/>
    <col min="7175" max="7175" width="4.140625" customWidth="1"/>
    <col min="7176" max="7176" width="7.28515625" customWidth="1"/>
    <col min="7177" max="7177" width="6.7109375" customWidth="1"/>
    <col min="7178" max="7178" width="7.28515625" customWidth="1"/>
    <col min="7179" max="7179" width="6.7109375" customWidth="1"/>
    <col min="7180" max="7180" width="7.140625" customWidth="1"/>
    <col min="7181" max="7182" width="6.7109375" customWidth="1"/>
    <col min="7183" max="7183" width="7" customWidth="1"/>
    <col min="7184" max="7184" width="5" customWidth="1"/>
    <col min="7425" max="7425" width="4.7109375" customWidth="1"/>
    <col min="7426" max="7426" width="30" customWidth="1"/>
    <col min="7427" max="7427" width="6.28515625" customWidth="1"/>
    <col min="7428" max="7428" width="8" customWidth="1"/>
    <col min="7429" max="7429" width="8.5703125" customWidth="1"/>
    <col min="7430" max="7430" width="8.28515625" customWidth="1"/>
    <col min="7431" max="7431" width="4.140625" customWidth="1"/>
    <col min="7432" max="7432" width="7.28515625" customWidth="1"/>
    <col min="7433" max="7433" width="6.7109375" customWidth="1"/>
    <col min="7434" max="7434" width="7.28515625" customWidth="1"/>
    <col min="7435" max="7435" width="6.7109375" customWidth="1"/>
    <col min="7436" max="7436" width="7.140625" customWidth="1"/>
    <col min="7437" max="7438" width="6.7109375" customWidth="1"/>
    <col min="7439" max="7439" width="7" customWidth="1"/>
    <col min="7440" max="7440" width="5" customWidth="1"/>
    <col min="7681" max="7681" width="4.7109375" customWidth="1"/>
    <col min="7682" max="7682" width="30" customWidth="1"/>
    <col min="7683" max="7683" width="6.28515625" customWidth="1"/>
    <col min="7684" max="7684" width="8" customWidth="1"/>
    <col min="7685" max="7685" width="8.5703125" customWidth="1"/>
    <col min="7686" max="7686" width="8.28515625" customWidth="1"/>
    <col min="7687" max="7687" width="4.140625" customWidth="1"/>
    <col min="7688" max="7688" width="7.28515625" customWidth="1"/>
    <col min="7689" max="7689" width="6.7109375" customWidth="1"/>
    <col min="7690" max="7690" width="7.28515625" customWidth="1"/>
    <col min="7691" max="7691" width="6.7109375" customWidth="1"/>
    <col min="7692" max="7692" width="7.140625" customWidth="1"/>
    <col min="7693" max="7694" width="6.7109375" customWidth="1"/>
    <col min="7695" max="7695" width="7" customWidth="1"/>
    <col min="7696" max="7696" width="5" customWidth="1"/>
    <col min="7937" max="7937" width="4.7109375" customWidth="1"/>
    <col min="7938" max="7938" width="30" customWidth="1"/>
    <col min="7939" max="7939" width="6.28515625" customWidth="1"/>
    <col min="7940" max="7940" width="8" customWidth="1"/>
    <col min="7941" max="7941" width="8.5703125" customWidth="1"/>
    <col min="7942" max="7942" width="8.28515625" customWidth="1"/>
    <col min="7943" max="7943" width="4.140625" customWidth="1"/>
    <col min="7944" max="7944" width="7.28515625" customWidth="1"/>
    <col min="7945" max="7945" width="6.7109375" customWidth="1"/>
    <col min="7946" max="7946" width="7.28515625" customWidth="1"/>
    <col min="7947" max="7947" width="6.7109375" customWidth="1"/>
    <col min="7948" max="7948" width="7.140625" customWidth="1"/>
    <col min="7949" max="7950" width="6.7109375" customWidth="1"/>
    <col min="7951" max="7951" width="7" customWidth="1"/>
    <col min="7952" max="7952" width="5" customWidth="1"/>
    <col min="8193" max="8193" width="4.7109375" customWidth="1"/>
    <col min="8194" max="8194" width="30" customWidth="1"/>
    <col min="8195" max="8195" width="6.28515625" customWidth="1"/>
    <col min="8196" max="8196" width="8" customWidth="1"/>
    <col min="8197" max="8197" width="8.5703125" customWidth="1"/>
    <col min="8198" max="8198" width="8.28515625" customWidth="1"/>
    <col min="8199" max="8199" width="4.140625" customWidth="1"/>
    <col min="8200" max="8200" width="7.28515625" customWidth="1"/>
    <col min="8201" max="8201" width="6.7109375" customWidth="1"/>
    <col min="8202" max="8202" width="7.28515625" customWidth="1"/>
    <col min="8203" max="8203" width="6.7109375" customWidth="1"/>
    <col min="8204" max="8204" width="7.140625" customWidth="1"/>
    <col min="8205" max="8206" width="6.7109375" customWidth="1"/>
    <col min="8207" max="8207" width="7" customWidth="1"/>
    <col min="8208" max="8208" width="5" customWidth="1"/>
    <col min="8449" max="8449" width="4.7109375" customWidth="1"/>
    <col min="8450" max="8450" width="30" customWidth="1"/>
    <col min="8451" max="8451" width="6.28515625" customWidth="1"/>
    <col min="8452" max="8452" width="8" customWidth="1"/>
    <col min="8453" max="8453" width="8.5703125" customWidth="1"/>
    <col min="8454" max="8454" width="8.28515625" customWidth="1"/>
    <col min="8455" max="8455" width="4.140625" customWidth="1"/>
    <col min="8456" max="8456" width="7.28515625" customWidth="1"/>
    <col min="8457" max="8457" width="6.7109375" customWidth="1"/>
    <col min="8458" max="8458" width="7.28515625" customWidth="1"/>
    <col min="8459" max="8459" width="6.7109375" customWidth="1"/>
    <col min="8460" max="8460" width="7.140625" customWidth="1"/>
    <col min="8461" max="8462" width="6.7109375" customWidth="1"/>
    <col min="8463" max="8463" width="7" customWidth="1"/>
    <col min="8464" max="8464" width="5" customWidth="1"/>
    <col min="8705" max="8705" width="4.7109375" customWidth="1"/>
    <col min="8706" max="8706" width="30" customWidth="1"/>
    <col min="8707" max="8707" width="6.28515625" customWidth="1"/>
    <col min="8708" max="8708" width="8" customWidth="1"/>
    <col min="8709" max="8709" width="8.5703125" customWidth="1"/>
    <col min="8710" max="8710" width="8.28515625" customWidth="1"/>
    <col min="8711" max="8711" width="4.140625" customWidth="1"/>
    <col min="8712" max="8712" width="7.28515625" customWidth="1"/>
    <col min="8713" max="8713" width="6.7109375" customWidth="1"/>
    <col min="8714" max="8714" width="7.28515625" customWidth="1"/>
    <col min="8715" max="8715" width="6.7109375" customWidth="1"/>
    <col min="8716" max="8716" width="7.140625" customWidth="1"/>
    <col min="8717" max="8718" width="6.7109375" customWidth="1"/>
    <col min="8719" max="8719" width="7" customWidth="1"/>
    <col min="8720" max="8720" width="5" customWidth="1"/>
    <col min="8961" max="8961" width="4.7109375" customWidth="1"/>
    <col min="8962" max="8962" width="30" customWidth="1"/>
    <col min="8963" max="8963" width="6.28515625" customWidth="1"/>
    <col min="8964" max="8964" width="8" customWidth="1"/>
    <col min="8965" max="8965" width="8.5703125" customWidth="1"/>
    <col min="8966" max="8966" width="8.28515625" customWidth="1"/>
    <col min="8967" max="8967" width="4.140625" customWidth="1"/>
    <col min="8968" max="8968" width="7.28515625" customWidth="1"/>
    <col min="8969" max="8969" width="6.7109375" customWidth="1"/>
    <col min="8970" max="8970" width="7.28515625" customWidth="1"/>
    <col min="8971" max="8971" width="6.7109375" customWidth="1"/>
    <col min="8972" max="8972" width="7.140625" customWidth="1"/>
    <col min="8973" max="8974" width="6.7109375" customWidth="1"/>
    <col min="8975" max="8975" width="7" customWidth="1"/>
    <col min="8976" max="8976" width="5" customWidth="1"/>
    <col min="9217" max="9217" width="4.7109375" customWidth="1"/>
    <col min="9218" max="9218" width="30" customWidth="1"/>
    <col min="9219" max="9219" width="6.28515625" customWidth="1"/>
    <col min="9220" max="9220" width="8" customWidth="1"/>
    <col min="9221" max="9221" width="8.5703125" customWidth="1"/>
    <col min="9222" max="9222" width="8.28515625" customWidth="1"/>
    <col min="9223" max="9223" width="4.140625" customWidth="1"/>
    <col min="9224" max="9224" width="7.28515625" customWidth="1"/>
    <col min="9225" max="9225" width="6.7109375" customWidth="1"/>
    <col min="9226" max="9226" width="7.28515625" customWidth="1"/>
    <col min="9227" max="9227" width="6.7109375" customWidth="1"/>
    <col min="9228" max="9228" width="7.140625" customWidth="1"/>
    <col min="9229" max="9230" width="6.7109375" customWidth="1"/>
    <col min="9231" max="9231" width="7" customWidth="1"/>
    <col min="9232" max="9232" width="5" customWidth="1"/>
    <col min="9473" max="9473" width="4.7109375" customWidth="1"/>
    <col min="9474" max="9474" width="30" customWidth="1"/>
    <col min="9475" max="9475" width="6.28515625" customWidth="1"/>
    <col min="9476" max="9476" width="8" customWidth="1"/>
    <col min="9477" max="9477" width="8.5703125" customWidth="1"/>
    <col min="9478" max="9478" width="8.28515625" customWidth="1"/>
    <col min="9479" max="9479" width="4.140625" customWidth="1"/>
    <col min="9480" max="9480" width="7.28515625" customWidth="1"/>
    <col min="9481" max="9481" width="6.7109375" customWidth="1"/>
    <col min="9482" max="9482" width="7.28515625" customWidth="1"/>
    <col min="9483" max="9483" width="6.7109375" customWidth="1"/>
    <col min="9484" max="9484" width="7.140625" customWidth="1"/>
    <col min="9485" max="9486" width="6.7109375" customWidth="1"/>
    <col min="9487" max="9487" width="7" customWidth="1"/>
    <col min="9488" max="9488" width="5" customWidth="1"/>
    <col min="9729" max="9729" width="4.7109375" customWidth="1"/>
    <col min="9730" max="9730" width="30" customWidth="1"/>
    <col min="9731" max="9731" width="6.28515625" customWidth="1"/>
    <col min="9732" max="9732" width="8" customWidth="1"/>
    <col min="9733" max="9733" width="8.5703125" customWidth="1"/>
    <col min="9734" max="9734" width="8.28515625" customWidth="1"/>
    <col min="9735" max="9735" width="4.140625" customWidth="1"/>
    <col min="9736" max="9736" width="7.28515625" customWidth="1"/>
    <col min="9737" max="9737" width="6.7109375" customWidth="1"/>
    <col min="9738" max="9738" width="7.28515625" customWidth="1"/>
    <col min="9739" max="9739" width="6.7109375" customWidth="1"/>
    <col min="9740" max="9740" width="7.140625" customWidth="1"/>
    <col min="9741" max="9742" width="6.7109375" customWidth="1"/>
    <col min="9743" max="9743" width="7" customWidth="1"/>
    <col min="9744" max="9744" width="5" customWidth="1"/>
    <col min="9985" max="9985" width="4.7109375" customWidth="1"/>
    <col min="9986" max="9986" width="30" customWidth="1"/>
    <col min="9987" max="9987" width="6.28515625" customWidth="1"/>
    <col min="9988" max="9988" width="8" customWidth="1"/>
    <col min="9989" max="9989" width="8.5703125" customWidth="1"/>
    <col min="9990" max="9990" width="8.28515625" customWidth="1"/>
    <col min="9991" max="9991" width="4.140625" customWidth="1"/>
    <col min="9992" max="9992" width="7.28515625" customWidth="1"/>
    <col min="9993" max="9993" width="6.7109375" customWidth="1"/>
    <col min="9994" max="9994" width="7.28515625" customWidth="1"/>
    <col min="9995" max="9995" width="6.7109375" customWidth="1"/>
    <col min="9996" max="9996" width="7.140625" customWidth="1"/>
    <col min="9997" max="9998" width="6.7109375" customWidth="1"/>
    <col min="9999" max="9999" width="7" customWidth="1"/>
    <col min="10000" max="10000" width="5" customWidth="1"/>
    <col min="10241" max="10241" width="4.7109375" customWidth="1"/>
    <col min="10242" max="10242" width="30" customWidth="1"/>
    <col min="10243" max="10243" width="6.28515625" customWidth="1"/>
    <col min="10244" max="10244" width="8" customWidth="1"/>
    <col min="10245" max="10245" width="8.5703125" customWidth="1"/>
    <col min="10246" max="10246" width="8.28515625" customWidth="1"/>
    <col min="10247" max="10247" width="4.140625" customWidth="1"/>
    <col min="10248" max="10248" width="7.28515625" customWidth="1"/>
    <col min="10249" max="10249" width="6.7109375" customWidth="1"/>
    <col min="10250" max="10250" width="7.28515625" customWidth="1"/>
    <col min="10251" max="10251" width="6.7109375" customWidth="1"/>
    <col min="10252" max="10252" width="7.140625" customWidth="1"/>
    <col min="10253" max="10254" width="6.7109375" customWidth="1"/>
    <col min="10255" max="10255" width="7" customWidth="1"/>
    <col min="10256" max="10256" width="5" customWidth="1"/>
    <col min="10497" max="10497" width="4.7109375" customWidth="1"/>
    <col min="10498" max="10498" width="30" customWidth="1"/>
    <col min="10499" max="10499" width="6.28515625" customWidth="1"/>
    <col min="10500" max="10500" width="8" customWidth="1"/>
    <col min="10501" max="10501" width="8.5703125" customWidth="1"/>
    <col min="10502" max="10502" width="8.28515625" customWidth="1"/>
    <col min="10503" max="10503" width="4.140625" customWidth="1"/>
    <col min="10504" max="10504" width="7.28515625" customWidth="1"/>
    <col min="10505" max="10505" width="6.7109375" customWidth="1"/>
    <col min="10506" max="10506" width="7.28515625" customWidth="1"/>
    <col min="10507" max="10507" width="6.7109375" customWidth="1"/>
    <col min="10508" max="10508" width="7.140625" customWidth="1"/>
    <col min="10509" max="10510" width="6.7109375" customWidth="1"/>
    <col min="10511" max="10511" width="7" customWidth="1"/>
    <col min="10512" max="10512" width="5" customWidth="1"/>
    <col min="10753" max="10753" width="4.7109375" customWidth="1"/>
    <col min="10754" max="10754" width="30" customWidth="1"/>
    <col min="10755" max="10755" width="6.28515625" customWidth="1"/>
    <col min="10756" max="10756" width="8" customWidth="1"/>
    <col min="10757" max="10757" width="8.5703125" customWidth="1"/>
    <col min="10758" max="10758" width="8.28515625" customWidth="1"/>
    <col min="10759" max="10759" width="4.140625" customWidth="1"/>
    <col min="10760" max="10760" width="7.28515625" customWidth="1"/>
    <col min="10761" max="10761" width="6.7109375" customWidth="1"/>
    <col min="10762" max="10762" width="7.28515625" customWidth="1"/>
    <col min="10763" max="10763" width="6.7109375" customWidth="1"/>
    <col min="10764" max="10764" width="7.140625" customWidth="1"/>
    <col min="10765" max="10766" width="6.7109375" customWidth="1"/>
    <col min="10767" max="10767" width="7" customWidth="1"/>
    <col min="10768" max="10768" width="5" customWidth="1"/>
    <col min="11009" max="11009" width="4.7109375" customWidth="1"/>
    <col min="11010" max="11010" width="30" customWidth="1"/>
    <col min="11011" max="11011" width="6.28515625" customWidth="1"/>
    <col min="11012" max="11012" width="8" customWidth="1"/>
    <col min="11013" max="11013" width="8.5703125" customWidth="1"/>
    <col min="11014" max="11014" width="8.28515625" customWidth="1"/>
    <col min="11015" max="11015" width="4.140625" customWidth="1"/>
    <col min="11016" max="11016" width="7.28515625" customWidth="1"/>
    <col min="11017" max="11017" width="6.7109375" customWidth="1"/>
    <col min="11018" max="11018" width="7.28515625" customWidth="1"/>
    <col min="11019" max="11019" width="6.7109375" customWidth="1"/>
    <col min="11020" max="11020" width="7.140625" customWidth="1"/>
    <col min="11021" max="11022" width="6.7109375" customWidth="1"/>
    <col min="11023" max="11023" width="7" customWidth="1"/>
    <col min="11024" max="11024" width="5" customWidth="1"/>
    <col min="11265" max="11265" width="4.7109375" customWidth="1"/>
    <col min="11266" max="11266" width="30" customWidth="1"/>
    <col min="11267" max="11267" width="6.28515625" customWidth="1"/>
    <col min="11268" max="11268" width="8" customWidth="1"/>
    <col min="11269" max="11269" width="8.5703125" customWidth="1"/>
    <col min="11270" max="11270" width="8.28515625" customWidth="1"/>
    <col min="11271" max="11271" width="4.140625" customWidth="1"/>
    <col min="11272" max="11272" width="7.28515625" customWidth="1"/>
    <col min="11273" max="11273" width="6.7109375" customWidth="1"/>
    <col min="11274" max="11274" width="7.28515625" customWidth="1"/>
    <col min="11275" max="11275" width="6.7109375" customWidth="1"/>
    <col min="11276" max="11276" width="7.140625" customWidth="1"/>
    <col min="11277" max="11278" width="6.7109375" customWidth="1"/>
    <col min="11279" max="11279" width="7" customWidth="1"/>
    <col min="11280" max="11280" width="5" customWidth="1"/>
    <col min="11521" max="11521" width="4.7109375" customWidth="1"/>
    <col min="11522" max="11522" width="30" customWidth="1"/>
    <col min="11523" max="11523" width="6.28515625" customWidth="1"/>
    <col min="11524" max="11524" width="8" customWidth="1"/>
    <col min="11525" max="11525" width="8.5703125" customWidth="1"/>
    <col min="11526" max="11526" width="8.28515625" customWidth="1"/>
    <col min="11527" max="11527" width="4.140625" customWidth="1"/>
    <col min="11528" max="11528" width="7.28515625" customWidth="1"/>
    <col min="11529" max="11529" width="6.7109375" customWidth="1"/>
    <col min="11530" max="11530" width="7.28515625" customWidth="1"/>
    <col min="11531" max="11531" width="6.7109375" customWidth="1"/>
    <col min="11532" max="11532" width="7.140625" customWidth="1"/>
    <col min="11533" max="11534" width="6.7109375" customWidth="1"/>
    <col min="11535" max="11535" width="7" customWidth="1"/>
    <col min="11536" max="11536" width="5" customWidth="1"/>
    <col min="11777" max="11777" width="4.7109375" customWidth="1"/>
    <col min="11778" max="11778" width="30" customWidth="1"/>
    <col min="11779" max="11779" width="6.28515625" customWidth="1"/>
    <col min="11780" max="11780" width="8" customWidth="1"/>
    <col min="11781" max="11781" width="8.5703125" customWidth="1"/>
    <col min="11782" max="11782" width="8.28515625" customWidth="1"/>
    <col min="11783" max="11783" width="4.140625" customWidth="1"/>
    <col min="11784" max="11784" width="7.28515625" customWidth="1"/>
    <col min="11785" max="11785" width="6.7109375" customWidth="1"/>
    <col min="11786" max="11786" width="7.28515625" customWidth="1"/>
    <col min="11787" max="11787" width="6.7109375" customWidth="1"/>
    <col min="11788" max="11788" width="7.140625" customWidth="1"/>
    <col min="11789" max="11790" width="6.7109375" customWidth="1"/>
    <col min="11791" max="11791" width="7" customWidth="1"/>
    <col min="11792" max="11792" width="5" customWidth="1"/>
    <col min="12033" max="12033" width="4.7109375" customWidth="1"/>
    <col min="12034" max="12034" width="30" customWidth="1"/>
    <col min="12035" max="12035" width="6.28515625" customWidth="1"/>
    <col min="12036" max="12036" width="8" customWidth="1"/>
    <col min="12037" max="12037" width="8.5703125" customWidth="1"/>
    <col min="12038" max="12038" width="8.28515625" customWidth="1"/>
    <col min="12039" max="12039" width="4.140625" customWidth="1"/>
    <col min="12040" max="12040" width="7.28515625" customWidth="1"/>
    <col min="12041" max="12041" width="6.7109375" customWidth="1"/>
    <col min="12042" max="12042" width="7.28515625" customWidth="1"/>
    <col min="12043" max="12043" width="6.7109375" customWidth="1"/>
    <col min="12044" max="12044" width="7.140625" customWidth="1"/>
    <col min="12045" max="12046" width="6.7109375" customWidth="1"/>
    <col min="12047" max="12047" width="7" customWidth="1"/>
    <col min="12048" max="12048" width="5" customWidth="1"/>
    <col min="12289" max="12289" width="4.7109375" customWidth="1"/>
    <col min="12290" max="12290" width="30" customWidth="1"/>
    <col min="12291" max="12291" width="6.28515625" customWidth="1"/>
    <col min="12292" max="12292" width="8" customWidth="1"/>
    <col min="12293" max="12293" width="8.5703125" customWidth="1"/>
    <col min="12294" max="12294" width="8.28515625" customWidth="1"/>
    <col min="12295" max="12295" width="4.140625" customWidth="1"/>
    <col min="12296" max="12296" width="7.28515625" customWidth="1"/>
    <col min="12297" max="12297" width="6.7109375" customWidth="1"/>
    <col min="12298" max="12298" width="7.28515625" customWidth="1"/>
    <col min="12299" max="12299" width="6.7109375" customWidth="1"/>
    <col min="12300" max="12300" width="7.140625" customWidth="1"/>
    <col min="12301" max="12302" width="6.7109375" customWidth="1"/>
    <col min="12303" max="12303" width="7" customWidth="1"/>
    <col min="12304" max="12304" width="5" customWidth="1"/>
    <col min="12545" max="12545" width="4.7109375" customWidth="1"/>
    <col min="12546" max="12546" width="30" customWidth="1"/>
    <col min="12547" max="12547" width="6.28515625" customWidth="1"/>
    <col min="12548" max="12548" width="8" customWidth="1"/>
    <col min="12549" max="12549" width="8.5703125" customWidth="1"/>
    <col min="12550" max="12550" width="8.28515625" customWidth="1"/>
    <col min="12551" max="12551" width="4.140625" customWidth="1"/>
    <col min="12552" max="12552" width="7.28515625" customWidth="1"/>
    <col min="12553" max="12553" width="6.7109375" customWidth="1"/>
    <col min="12554" max="12554" width="7.28515625" customWidth="1"/>
    <col min="12555" max="12555" width="6.7109375" customWidth="1"/>
    <col min="12556" max="12556" width="7.140625" customWidth="1"/>
    <col min="12557" max="12558" width="6.7109375" customWidth="1"/>
    <col min="12559" max="12559" width="7" customWidth="1"/>
    <col min="12560" max="12560" width="5" customWidth="1"/>
    <col min="12801" max="12801" width="4.7109375" customWidth="1"/>
    <col min="12802" max="12802" width="30" customWidth="1"/>
    <col min="12803" max="12803" width="6.28515625" customWidth="1"/>
    <col min="12804" max="12804" width="8" customWidth="1"/>
    <col min="12805" max="12805" width="8.5703125" customWidth="1"/>
    <col min="12806" max="12806" width="8.28515625" customWidth="1"/>
    <col min="12807" max="12807" width="4.140625" customWidth="1"/>
    <col min="12808" max="12808" width="7.28515625" customWidth="1"/>
    <col min="12809" max="12809" width="6.7109375" customWidth="1"/>
    <col min="12810" max="12810" width="7.28515625" customWidth="1"/>
    <col min="12811" max="12811" width="6.7109375" customWidth="1"/>
    <col min="12812" max="12812" width="7.140625" customWidth="1"/>
    <col min="12813" max="12814" width="6.7109375" customWidth="1"/>
    <col min="12815" max="12815" width="7" customWidth="1"/>
    <col min="12816" max="12816" width="5" customWidth="1"/>
    <col min="13057" max="13057" width="4.7109375" customWidth="1"/>
    <col min="13058" max="13058" width="30" customWidth="1"/>
    <col min="13059" max="13059" width="6.28515625" customWidth="1"/>
    <col min="13060" max="13060" width="8" customWidth="1"/>
    <col min="13061" max="13061" width="8.5703125" customWidth="1"/>
    <col min="13062" max="13062" width="8.28515625" customWidth="1"/>
    <col min="13063" max="13063" width="4.140625" customWidth="1"/>
    <col min="13064" max="13064" width="7.28515625" customWidth="1"/>
    <col min="13065" max="13065" width="6.7109375" customWidth="1"/>
    <col min="13066" max="13066" width="7.28515625" customWidth="1"/>
    <col min="13067" max="13067" width="6.7109375" customWidth="1"/>
    <col min="13068" max="13068" width="7.140625" customWidth="1"/>
    <col min="13069" max="13070" width="6.7109375" customWidth="1"/>
    <col min="13071" max="13071" width="7" customWidth="1"/>
    <col min="13072" max="13072" width="5" customWidth="1"/>
    <col min="13313" max="13313" width="4.7109375" customWidth="1"/>
    <col min="13314" max="13314" width="30" customWidth="1"/>
    <col min="13315" max="13315" width="6.28515625" customWidth="1"/>
    <col min="13316" max="13316" width="8" customWidth="1"/>
    <col min="13317" max="13317" width="8.5703125" customWidth="1"/>
    <col min="13318" max="13318" width="8.28515625" customWidth="1"/>
    <col min="13319" max="13319" width="4.140625" customWidth="1"/>
    <col min="13320" max="13320" width="7.28515625" customWidth="1"/>
    <col min="13321" max="13321" width="6.7109375" customWidth="1"/>
    <col min="13322" max="13322" width="7.28515625" customWidth="1"/>
    <col min="13323" max="13323" width="6.7109375" customWidth="1"/>
    <col min="13324" max="13324" width="7.140625" customWidth="1"/>
    <col min="13325" max="13326" width="6.7109375" customWidth="1"/>
    <col min="13327" max="13327" width="7" customWidth="1"/>
    <col min="13328" max="13328" width="5" customWidth="1"/>
    <col min="13569" max="13569" width="4.7109375" customWidth="1"/>
    <col min="13570" max="13570" width="30" customWidth="1"/>
    <col min="13571" max="13571" width="6.28515625" customWidth="1"/>
    <col min="13572" max="13572" width="8" customWidth="1"/>
    <col min="13573" max="13573" width="8.5703125" customWidth="1"/>
    <col min="13574" max="13574" width="8.28515625" customWidth="1"/>
    <col min="13575" max="13575" width="4.140625" customWidth="1"/>
    <col min="13576" max="13576" width="7.28515625" customWidth="1"/>
    <col min="13577" max="13577" width="6.7109375" customWidth="1"/>
    <col min="13578" max="13578" width="7.28515625" customWidth="1"/>
    <col min="13579" max="13579" width="6.7109375" customWidth="1"/>
    <col min="13580" max="13580" width="7.140625" customWidth="1"/>
    <col min="13581" max="13582" width="6.7109375" customWidth="1"/>
    <col min="13583" max="13583" width="7" customWidth="1"/>
    <col min="13584" max="13584" width="5" customWidth="1"/>
    <col min="13825" max="13825" width="4.7109375" customWidth="1"/>
    <col min="13826" max="13826" width="30" customWidth="1"/>
    <col min="13827" max="13827" width="6.28515625" customWidth="1"/>
    <col min="13828" max="13828" width="8" customWidth="1"/>
    <col min="13829" max="13829" width="8.5703125" customWidth="1"/>
    <col min="13830" max="13830" width="8.28515625" customWidth="1"/>
    <col min="13831" max="13831" width="4.140625" customWidth="1"/>
    <col min="13832" max="13832" width="7.28515625" customWidth="1"/>
    <col min="13833" max="13833" width="6.7109375" customWidth="1"/>
    <col min="13834" max="13834" width="7.28515625" customWidth="1"/>
    <col min="13835" max="13835" width="6.7109375" customWidth="1"/>
    <col min="13836" max="13836" width="7.140625" customWidth="1"/>
    <col min="13837" max="13838" width="6.7109375" customWidth="1"/>
    <col min="13839" max="13839" width="7" customWidth="1"/>
    <col min="13840" max="13840" width="5" customWidth="1"/>
    <col min="14081" max="14081" width="4.7109375" customWidth="1"/>
    <col min="14082" max="14082" width="30" customWidth="1"/>
    <col min="14083" max="14083" width="6.28515625" customWidth="1"/>
    <col min="14084" max="14084" width="8" customWidth="1"/>
    <col min="14085" max="14085" width="8.5703125" customWidth="1"/>
    <col min="14086" max="14086" width="8.28515625" customWidth="1"/>
    <col min="14087" max="14087" width="4.140625" customWidth="1"/>
    <col min="14088" max="14088" width="7.28515625" customWidth="1"/>
    <col min="14089" max="14089" width="6.7109375" customWidth="1"/>
    <col min="14090" max="14090" width="7.28515625" customWidth="1"/>
    <col min="14091" max="14091" width="6.7109375" customWidth="1"/>
    <col min="14092" max="14092" width="7.140625" customWidth="1"/>
    <col min="14093" max="14094" width="6.7109375" customWidth="1"/>
    <col min="14095" max="14095" width="7" customWidth="1"/>
    <col min="14096" max="14096" width="5" customWidth="1"/>
    <col min="14337" max="14337" width="4.7109375" customWidth="1"/>
    <col min="14338" max="14338" width="30" customWidth="1"/>
    <col min="14339" max="14339" width="6.28515625" customWidth="1"/>
    <col min="14340" max="14340" width="8" customWidth="1"/>
    <col min="14341" max="14341" width="8.5703125" customWidth="1"/>
    <col min="14342" max="14342" width="8.28515625" customWidth="1"/>
    <col min="14343" max="14343" width="4.140625" customWidth="1"/>
    <col min="14344" max="14344" width="7.28515625" customWidth="1"/>
    <col min="14345" max="14345" width="6.7109375" customWidth="1"/>
    <col min="14346" max="14346" width="7.28515625" customWidth="1"/>
    <col min="14347" max="14347" width="6.7109375" customWidth="1"/>
    <col min="14348" max="14348" width="7.140625" customWidth="1"/>
    <col min="14349" max="14350" width="6.7109375" customWidth="1"/>
    <col min="14351" max="14351" width="7" customWidth="1"/>
    <col min="14352" max="14352" width="5" customWidth="1"/>
    <col min="14593" max="14593" width="4.7109375" customWidth="1"/>
    <col min="14594" max="14594" width="30" customWidth="1"/>
    <col min="14595" max="14595" width="6.28515625" customWidth="1"/>
    <col min="14596" max="14596" width="8" customWidth="1"/>
    <col min="14597" max="14597" width="8.5703125" customWidth="1"/>
    <col min="14598" max="14598" width="8.28515625" customWidth="1"/>
    <col min="14599" max="14599" width="4.140625" customWidth="1"/>
    <col min="14600" max="14600" width="7.28515625" customWidth="1"/>
    <col min="14601" max="14601" width="6.7109375" customWidth="1"/>
    <col min="14602" max="14602" width="7.28515625" customWidth="1"/>
    <col min="14603" max="14603" width="6.7109375" customWidth="1"/>
    <col min="14604" max="14604" width="7.140625" customWidth="1"/>
    <col min="14605" max="14606" width="6.7109375" customWidth="1"/>
    <col min="14607" max="14607" width="7" customWidth="1"/>
    <col min="14608" max="14608" width="5" customWidth="1"/>
    <col min="14849" max="14849" width="4.7109375" customWidth="1"/>
    <col min="14850" max="14850" width="30" customWidth="1"/>
    <col min="14851" max="14851" width="6.28515625" customWidth="1"/>
    <col min="14852" max="14852" width="8" customWidth="1"/>
    <col min="14853" max="14853" width="8.5703125" customWidth="1"/>
    <col min="14854" max="14854" width="8.28515625" customWidth="1"/>
    <col min="14855" max="14855" width="4.140625" customWidth="1"/>
    <col min="14856" max="14856" width="7.28515625" customWidth="1"/>
    <col min="14857" max="14857" width="6.7109375" customWidth="1"/>
    <col min="14858" max="14858" width="7.28515625" customWidth="1"/>
    <col min="14859" max="14859" width="6.7109375" customWidth="1"/>
    <col min="14860" max="14860" width="7.140625" customWidth="1"/>
    <col min="14861" max="14862" width="6.7109375" customWidth="1"/>
    <col min="14863" max="14863" width="7" customWidth="1"/>
    <col min="14864" max="14864" width="5" customWidth="1"/>
    <col min="15105" max="15105" width="4.7109375" customWidth="1"/>
    <col min="15106" max="15106" width="30" customWidth="1"/>
    <col min="15107" max="15107" width="6.28515625" customWidth="1"/>
    <col min="15108" max="15108" width="8" customWidth="1"/>
    <col min="15109" max="15109" width="8.5703125" customWidth="1"/>
    <col min="15110" max="15110" width="8.28515625" customWidth="1"/>
    <col min="15111" max="15111" width="4.140625" customWidth="1"/>
    <col min="15112" max="15112" width="7.28515625" customWidth="1"/>
    <col min="15113" max="15113" width="6.7109375" customWidth="1"/>
    <col min="15114" max="15114" width="7.28515625" customWidth="1"/>
    <col min="15115" max="15115" width="6.7109375" customWidth="1"/>
    <col min="15116" max="15116" width="7.140625" customWidth="1"/>
    <col min="15117" max="15118" width="6.7109375" customWidth="1"/>
    <col min="15119" max="15119" width="7" customWidth="1"/>
    <col min="15120" max="15120" width="5" customWidth="1"/>
    <col min="15361" max="15361" width="4.7109375" customWidth="1"/>
    <col min="15362" max="15362" width="30" customWidth="1"/>
    <col min="15363" max="15363" width="6.28515625" customWidth="1"/>
    <col min="15364" max="15364" width="8" customWidth="1"/>
    <col min="15365" max="15365" width="8.5703125" customWidth="1"/>
    <col min="15366" max="15366" width="8.28515625" customWidth="1"/>
    <col min="15367" max="15367" width="4.140625" customWidth="1"/>
    <col min="15368" max="15368" width="7.28515625" customWidth="1"/>
    <col min="15369" max="15369" width="6.7109375" customWidth="1"/>
    <col min="15370" max="15370" width="7.28515625" customWidth="1"/>
    <col min="15371" max="15371" width="6.7109375" customWidth="1"/>
    <col min="15372" max="15372" width="7.140625" customWidth="1"/>
    <col min="15373" max="15374" width="6.7109375" customWidth="1"/>
    <col min="15375" max="15375" width="7" customWidth="1"/>
    <col min="15376" max="15376" width="5" customWidth="1"/>
    <col min="15617" max="15617" width="4.7109375" customWidth="1"/>
    <col min="15618" max="15618" width="30" customWidth="1"/>
    <col min="15619" max="15619" width="6.28515625" customWidth="1"/>
    <col min="15620" max="15620" width="8" customWidth="1"/>
    <col min="15621" max="15621" width="8.5703125" customWidth="1"/>
    <col min="15622" max="15622" width="8.28515625" customWidth="1"/>
    <col min="15623" max="15623" width="4.140625" customWidth="1"/>
    <col min="15624" max="15624" width="7.28515625" customWidth="1"/>
    <col min="15625" max="15625" width="6.7109375" customWidth="1"/>
    <col min="15626" max="15626" width="7.28515625" customWidth="1"/>
    <col min="15627" max="15627" width="6.7109375" customWidth="1"/>
    <col min="15628" max="15628" width="7.140625" customWidth="1"/>
    <col min="15629" max="15630" width="6.7109375" customWidth="1"/>
    <col min="15631" max="15631" width="7" customWidth="1"/>
    <col min="15632" max="15632" width="5" customWidth="1"/>
    <col min="15873" max="15873" width="4.7109375" customWidth="1"/>
    <col min="15874" max="15874" width="30" customWidth="1"/>
    <col min="15875" max="15875" width="6.28515625" customWidth="1"/>
    <col min="15876" max="15876" width="8" customWidth="1"/>
    <col min="15877" max="15877" width="8.5703125" customWidth="1"/>
    <col min="15878" max="15878" width="8.28515625" customWidth="1"/>
    <col min="15879" max="15879" width="4.140625" customWidth="1"/>
    <col min="15880" max="15880" width="7.28515625" customWidth="1"/>
    <col min="15881" max="15881" width="6.7109375" customWidth="1"/>
    <col min="15882" max="15882" width="7.28515625" customWidth="1"/>
    <col min="15883" max="15883" width="6.7109375" customWidth="1"/>
    <col min="15884" max="15884" width="7.140625" customWidth="1"/>
    <col min="15885" max="15886" width="6.7109375" customWidth="1"/>
    <col min="15887" max="15887" width="7" customWidth="1"/>
    <col min="15888" max="15888" width="5" customWidth="1"/>
    <col min="16129" max="16129" width="4.7109375" customWidth="1"/>
    <col min="16130" max="16130" width="30" customWidth="1"/>
    <col min="16131" max="16131" width="6.28515625" customWidth="1"/>
    <col min="16132" max="16132" width="8" customWidth="1"/>
    <col min="16133" max="16133" width="8.5703125" customWidth="1"/>
    <col min="16134" max="16134" width="8.28515625" customWidth="1"/>
    <col min="16135" max="16135" width="4.140625" customWidth="1"/>
    <col min="16136" max="16136" width="7.28515625" customWidth="1"/>
    <col min="16137" max="16137" width="6.7109375" customWidth="1"/>
    <col min="16138" max="16138" width="7.28515625" customWidth="1"/>
    <col min="16139" max="16139" width="6.7109375" customWidth="1"/>
    <col min="16140" max="16140" width="7.140625" customWidth="1"/>
    <col min="16141" max="16142" width="6.7109375" customWidth="1"/>
    <col min="16143" max="16143" width="7" customWidth="1"/>
    <col min="16144" max="16144" width="5" customWidth="1"/>
  </cols>
  <sheetData>
    <row r="1" spans="1:16" ht="15.75">
      <c r="A1" s="47" t="s">
        <v>501</v>
      </c>
      <c r="B1" s="47"/>
      <c r="C1" s="47"/>
      <c r="D1" s="47"/>
      <c r="E1" s="47"/>
    </row>
    <row r="2" spans="1:16" ht="15.75">
      <c r="A2" s="47" t="s">
        <v>551</v>
      </c>
      <c r="B2" s="47"/>
      <c r="C2" s="47"/>
      <c r="D2" s="47"/>
      <c r="E2" s="47"/>
    </row>
    <row r="3" spans="1:16">
      <c r="A3" t="s">
        <v>503</v>
      </c>
    </row>
    <row r="4" spans="1:16">
      <c r="A4" t="s">
        <v>504</v>
      </c>
    </row>
    <row r="5" spans="1:16" ht="18.75">
      <c r="A5" s="85" t="s">
        <v>505</v>
      </c>
      <c r="B5" s="86" t="s">
        <v>506</v>
      </c>
      <c r="C5" s="87" t="s">
        <v>507</v>
      </c>
      <c r="D5" s="88" t="s">
        <v>508</v>
      </c>
      <c r="E5" s="88"/>
      <c r="F5" s="88" t="s">
        <v>509</v>
      </c>
      <c r="G5" s="88"/>
      <c r="H5" s="88" t="s">
        <v>510</v>
      </c>
      <c r="I5" s="88"/>
      <c r="J5" s="88" t="s">
        <v>511</v>
      </c>
      <c r="K5" s="88"/>
      <c r="L5" s="88" t="s">
        <v>512</v>
      </c>
      <c r="M5" s="88"/>
      <c r="N5" s="88" t="s">
        <v>552</v>
      </c>
      <c r="O5" s="88"/>
      <c r="P5" s="69"/>
    </row>
    <row r="6" spans="1:16" ht="18.75">
      <c r="A6" s="89"/>
      <c r="B6" s="90"/>
      <c r="C6" s="91"/>
      <c r="D6" s="92" t="s">
        <v>553</v>
      </c>
      <c r="E6" s="92" t="s">
        <v>554</v>
      </c>
      <c r="F6" s="92" t="s">
        <v>555</v>
      </c>
      <c r="G6" s="92" t="s">
        <v>556</v>
      </c>
      <c r="H6" s="92" t="s">
        <v>557</v>
      </c>
      <c r="I6" s="92" t="s">
        <v>558</v>
      </c>
      <c r="J6" s="92" t="s">
        <v>559</v>
      </c>
      <c r="K6" s="92" t="s">
        <v>560</v>
      </c>
      <c r="L6" s="92" t="s">
        <v>561</v>
      </c>
      <c r="M6" s="92" t="s">
        <v>562</v>
      </c>
      <c r="N6" s="92" t="s">
        <v>563</v>
      </c>
      <c r="O6" s="92" t="s">
        <v>564</v>
      </c>
      <c r="P6" s="69"/>
    </row>
    <row r="7" spans="1:16" ht="189" customHeight="1">
      <c r="A7" s="89"/>
      <c r="B7" s="76" t="s">
        <v>565</v>
      </c>
      <c r="C7" s="93"/>
      <c r="D7" s="94" t="s">
        <v>356</v>
      </c>
      <c r="E7" s="95" t="s">
        <v>566</v>
      </c>
      <c r="F7" s="95" t="s">
        <v>567</v>
      </c>
      <c r="G7" s="94" t="s">
        <v>357</v>
      </c>
      <c r="H7" s="95" t="s">
        <v>568</v>
      </c>
      <c r="I7" s="94" t="s">
        <v>358</v>
      </c>
      <c r="J7" s="94" t="s">
        <v>359</v>
      </c>
      <c r="K7" s="95" t="s">
        <v>569</v>
      </c>
      <c r="L7" s="94" t="s">
        <v>360</v>
      </c>
      <c r="M7" s="95" t="s">
        <v>570</v>
      </c>
      <c r="N7" s="96" t="s">
        <v>361</v>
      </c>
      <c r="O7" s="97" t="s">
        <v>571</v>
      </c>
      <c r="P7" s="69"/>
    </row>
    <row r="8" spans="1:16" ht="33" customHeight="1">
      <c r="A8" s="79">
        <v>1</v>
      </c>
      <c r="B8" s="77" t="s">
        <v>572</v>
      </c>
      <c r="C8" s="78"/>
      <c r="D8" s="79">
        <v>1</v>
      </c>
      <c r="E8" s="79"/>
      <c r="F8" s="79"/>
      <c r="G8" s="79">
        <v>1</v>
      </c>
      <c r="I8" s="79">
        <v>1</v>
      </c>
      <c r="J8" s="79">
        <v>1</v>
      </c>
      <c r="K8" s="79"/>
      <c r="L8" s="79">
        <v>1</v>
      </c>
      <c r="M8" s="79"/>
      <c r="N8" s="79">
        <v>1</v>
      </c>
      <c r="O8" s="79"/>
      <c r="P8" s="98">
        <f>SUM(D8:O8)</f>
        <v>6</v>
      </c>
    </row>
    <row r="9" spans="1:16" ht="35.25" customHeight="1">
      <c r="A9" s="70">
        <v>2</v>
      </c>
      <c r="B9" s="65" t="s">
        <v>573</v>
      </c>
      <c r="C9" s="71"/>
      <c r="D9" s="70">
        <v>1</v>
      </c>
      <c r="E9" s="70"/>
      <c r="F9" s="70"/>
      <c r="G9" s="70">
        <v>1</v>
      </c>
      <c r="H9" s="70"/>
      <c r="I9" s="70">
        <v>1</v>
      </c>
      <c r="J9" s="70">
        <v>1</v>
      </c>
      <c r="K9" s="70"/>
      <c r="L9" s="70">
        <v>1</v>
      </c>
      <c r="M9" s="70"/>
      <c r="N9" s="70">
        <v>1</v>
      </c>
      <c r="O9" s="70"/>
      <c r="P9" s="98">
        <f t="shared" ref="P9:P25" si="0">SUM(D9:O9)</f>
        <v>6</v>
      </c>
    </row>
    <row r="10" spans="1:16" ht="33" customHeight="1">
      <c r="A10" s="64">
        <v>3</v>
      </c>
      <c r="B10" s="99" t="s">
        <v>574</v>
      </c>
      <c r="C10" s="66"/>
      <c r="D10" s="64">
        <v>1</v>
      </c>
      <c r="E10" s="64"/>
      <c r="F10" s="64"/>
      <c r="G10" s="64">
        <v>1</v>
      </c>
      <c r="H10" s="100"/>
      <c r="I10" s="64">
        <v>1</v>
      </c>
      <c r="J10" s="64">
        <v>1</v>
      </c>
      <c r="K10" s="64"/>
      <c r="L10" s="64">
        <v>1</v>
      </c>
      <c r="M10" s="64"/>
      <c r="N10" s="64">
        <v>1</v>
      </c>
      <c r="O10" s="64"/>
      <c r="P10" s="98">
        <f t="shared" si="0"/>
        <v>6</v>
      </c>
    </row>
    <row r="11" spans="1:16" ht="36.75" customHeight="1">
      <c r="A11" s="64">
        <v>4</v>
      </c>
      <c r="B11" s="99" t="s">
        <v>575</v>
      </c>
      <c r="C11" s="66"/>
      <c r="D11" s="64">
        <v>1</v>
      </c>
      <c r="E11" s="64"/>
      <c r="F11" s="64"/>
      <c r="G11" s="64">
        <v>1</v>
      </c>
      <c r="H11" s="64"/>
      <c r="I11" s="64">
        <v>1</v>
      </c>
      <c r="J11" s="64">
        <v>1</v>
      </c>
      <c r="K11" s="64"/>
      <c r="L11" s="64">
        <v>1</v>
      </c>
      <c r="M11" s="81"/>
      <c r="N11" s="64">
        <v>1</v>
      </c>
      <c r="O11" s="81"/>
      <c r="P11" s="98">
        <f>SUM(D11:N11)</f>
        <v>6</v>
      </c>
    </row>
    <row r="12" spans="1:16" ht="33" customHeight="1">
      <c r="A12" s="64">
        <v>5</v>
      </c>
      <c r="B12" s="99" t="s">
        <v>576</v>
      </c>
      <c r="C12" s="66"/>
      <c r="D12" s="64">
        <v>1</v>
      </c>
      <c r="E12" s="64"/>
      <c r="F12" s="64"/>
      <c r="G12" s="64">
        <v>1</v>
      </c>
      <c r="H12" s="64"/>
      <c r="I12" s="64">
        <v>1</v>
      </c>
      <c r="J12" s="64">
        <v>1</v>
      </c>
      <c r="K12" s="81"/>
      <c r="L12" s="64">
        <v>1</v>
      </c>
      <c r="M12" s="81"/>
      <c r="N12" s="64">
        <v>1</v>
      </c>
      <c r="O12" s="64"/>
      <c r="P12" s="98">
        <f t="shared" si="0"/>
        <v>6</v>
      </c>
    </row>
    <row r="13" spans="1:16" s="100" customFormat="1" ht="32.25" customHeight="1">
      <c r="A13" s="64">
        <v>6</v>
      </c>
      <c r="B13" s="99" t="s">
        <v>577</v>
      </c>
      <c r="C13" s="66"/>
      <c r="D13" s="64">
        <v>1</v>
      </c>
      <c r="E13" s="64"/>
      <c r="F13" s="81"/>
      <c r="G13" s="64">
        <v>1</v>
      </c>
      <c r="H13" s="64"/>
      <c r="I13" s="64">
        <v>1</v>
      </c>
      <c r="J13" s="64">
        <v>1</v>
      </c>
      <c r="K13" s="81"/>
      <c r="L13" s="64">
        <v>1</v>
      </c>
      <c r="M13" s="64"/>
      <c r="N13" s="64">
        <v>1</v>
      </c>
      <c r="O13" s="81"/>
      <c r="P13" s="98">
        <f>SUM(D13:N13)</f>
        <v>6</v>
      </c>
    </row>
    <row r="14" spans="1:16" ht="33" customHeight="1">
      <c r="A14" s="64">
        <v>7</v>
      </c>
      <c r="B14" s="99" t="s">
        <v>578</v>
      </c>
      <c r="C14" s="66"/>
      <c r="D14" s="64">
        <v>1</v>
      </c>
      <c r="E14" s="64"/>
      <c r="F14" s="81"/>
      <c r="G14" s="64">
        <v>1</v>
      </c>
      <c r="H14" s="81"/>
      <c r="I14" s="64">
        <v>1</v>
      </c>
      <c r="J14" s="64">
        <v>1</v>
      </c>
      <c r="K14" s="81"/>
      <c r="L14" s="64">
        <v>1</v>
      </c>
      <c r="M14" s="64"/>
      <c r="N14" s="64">
        <v>1</v>
      </c>
      <c r="O14" s="64"/>
      <c r="P14" s="98">
        <f t="shared" si="0"/>
        <v>6</v>
      </c>
    </row>
    <row r="15" spans="1:16" ht="33" customHeight="1">
      <c r="A15" s="64">
        <v>8</v>
      </c>
      <c r="B15" s="99" t="s">
        <v>579</v>
      </c>
      <c r="C15" s="101"/>
      <c r="D15" s="102">
        <v>1</v>
      </c>
      <c r="E15" s="102"/>
      <c r="F15" s="103"/>
      <c r="G15" s="102">
        <v>1</v>
      </c>
      <c r="H15" s="100"/>
      <c r="I15" s="102">
        <v>1</v>
      </c>
      <c r="J15" s="102">
        <v>1</v>
      </c>
      <c r="K15" s="102"/>
      <c r="L15" s="102">
        <v>1</v>
      </c>
      <c r="M15" s="102"/>
      <c r="N15" s="102">
        <v>1</v>
      </c>
      <c r="O15" s="102"/>
      <c r="P15" s="98">
        <f t="shared" si="0"/>
        <v>6</v>
      </c>
    </row>
    <row r="16" spans="1:16" ht="31.5" customHeight="1">
      <c r="A16" s="64">
        <v>9</v>
      </c>
      <c r="B16" s="99" t="s">
        <v>580</v>
      </c>
      <c r="C16" s="66"/>
      <c r="D16" s="64">
        <v>1</v>
      </c>
      <c r="E16" s="64"/>
      <c r="F16" s="64"/>
      <c r="G16" s="64">
        <v>1</v>
      </c>
      <c r="H16" s="100"/>
      <c r="I16" s="64">
        <v>1</v>
      </c>
      <c r="J16" s="64">
        <v>1</v>
      </c>
      <c r="K16" s="64"/>
      <c r="L16" s="64">
        <v>1</v>
      </c>
      <c r="M16" s="64"/>
      <c r="N16" s="64">
        <v>1</v>
      </c>
      <c r="O16" s="64"/>
      <c r="P16" s="98">
        <f t="shared" si="0"/>
        <v>6</v>
      </c>
    </row>
    <row r="17" spans="1:16" ht="30" customHeight="1">
      <c r="A17" s="64">
        <v>10</v>
      </c>
      <c r="B17" s="99" t="s">
        <v>581</v>
      </c>
      <c r="C17" s="66"/>
      <c r="D17" s="64">
        <v>1</v>
      </c>
      <c r="E17" s="64"/>
      <c r="F17" s="64"/>
      <c r="G17" s="64">
        <v>1</v>
      </c>
      <c r="H17" s="64"/>
      <c r="I17" s="64">
        <v>1</v>
      </c>
      <c r="J17" s="64">
        <v>1</v>
      </c>
      <c r="K17" s="64"/>
      <c r="L17" s="64">
        <v>1</v>
      </c>
      <c r="M17" s="64"/>
      <c r="N17" s="64">
        <v>1</v>
      </c>
      <c r="O17" s="81"/>
      <c r="P17" s="98">
        <f>SUM(D17:N17)</f>
        <v>6</v>
      </c>
    </row>
    <row r="18" spans="1:16" ht="39" customHeight="1">
      <c r="A18" s="64">
        <v>11</v>
      </c>
      <c r="B18" s="99" t="s">
        <v>582</v>
      </c>
      <c r="C18" s="66"/>
      <c r="D18" s="64">
        <v>1</v>
      </c>
      <c r="E18" s="64"/>
      <c r="F18" s="81"/>
      <c r="G18" s="64">
        <v>1</v>
      </c>
      <c r="H18" s="64"/>
      <c r="I18" s="64">
        <v>1</v>
      </c>
      <c r="J18" s="64">
        <v>1</v>
      </c>
      <c r="K18" s="100"/>
      <c r="L18" s="64">
        <v>1</v>
      </c>
      <c r="M18" s="64"/>
      <c r="N18" s="64">
        <v>1</v>
      </c>
      <c r="O18" s="64"/>
      <c r="P18" s="98">
        <f t="shared" si="0"/>
        <v>6</v>
      </c>
    </row>
    <row r="19" spans="1:16" ht="36" customHeight="1">
      <c r="A19" s="64">
        <v>12</v>
      </c>
      <c r="B19" s="99" t="s">
        <v>583</v>
      </c>
      <c r="C19" s="66"/>
      <c r="D19" s="64">
        <v>1</v>
      </c>
      <c r="E19" s="64"/>
      <c r="F19" s="100"/>
      <c r="G19" s="64">
        <v>1</v>
      </c>
      <c r="H19" s="100"/>
      <c r="I19" s="64">
        <v>1</v>
      </c>
      <c r="J19" s="64">
        <v>1</v>
      </c>
      <c r="K19" s="64"/>
      <c r="L19" s="64">
        <v>1</v>
      </c>
      <c r="M19" s="64"/>
      <c r="N19" s="64">
        <v>1</v>
      </c>
      <c r="O19" s="64"/>
      <c r="P19" s="98">
        <f t="shared" si="0"/>
        <v>6</v>
      </c>
    </row>
    <row r="20" spans="1:16" ht="38.25" customHeight="1">
      <c r="A20" s="64">
        <v>13</v>
      </c>
      <c r="B20" s="99" t="s">
        <v>584</v>
      </c>
      <c r="C20" s="66"/>
      <c r="D20" s="64">
        <v>1</v>
      </c>
      <c r="E20" s="64"/>
      <c r="F20" s="64"/>
      <c r="G20" s="64">
        <v>1</v>
      </c>
      <c r="H20" s="100"/>
      <c r="I20" s="64">
        <v>1</v>
      </c>
      <c r="J20" s="64">
        <v>1</v>
      </c>
      <c r="K20" s="100"/>
      <c r="L20" s="64">
        <v>1</v>
      </c>
      <c r="M20" s="64"/>
      <c r="N20" s="64">
        <v>1</v>
      </c>
      <c r="O20" s="64"/>
      <c r="P20" s="98">
        <f t="shared" si="0"/>
        <v>6</v>
      </c>
    </row>
    <row r="21" spans="1:16" s="100" customFormat="1" ht="33.75" customHeight="1">
      <c r="A21" s="64">
        <v>14</v>
      </c>
      <c r="B21" s="99" t="s">
        <v>585</v>
      </c>
      <c r="C21" s="66"/>
      <c r="D21" s="64">
        <v>1</v>
      </c>
      <c r="E21" s="64"/>
      <c r="F21" s="64"/>
      <c r="G21" s="64">
        <v>1</v>
      </c>
      <c r="H21" s="64"/>
      <c r="I21" s="64">
        <v>1</v>
      </c>
      <c r="J21" s="64">
        <v>1</v>
      </c>
      <c r="K21" s="64"/>
      <c r="L21" s="64">
        <v>1</v>
      </c>
      <c r="M21" s="74"/>
      <c r="N21" s="64">
        <v>1</v>
      </c>
      <c r="O21" s="64"/>
      <c r="P21" s="98">
        <f t="shared" si="0"/>
        <v>6</v>
      </c>
    </row>
    <row r="22" spans="1:16" ht="34.5" customHeight="1">
      <c r="A22" s="64">
        <v>15</v>
      </c>
      <c r="B22" s="99" t="s">
        <v>586</v>
      </c>
      <c r="C22" s="66"/>
      <c r="D22" s="64">
        <v>1</v>
      </c>
      <c r="E22" s="64"/>
      <c r="F22" s="64"/>
      <c r="G22" s="64">
        <v>1</v>
      </c>
      <c r="H22" s="100"/>
      <c r="I22" s="64">
        <v>1</v>
      </c>
      <c r="J22" s="64">
        <v>1</v>
      </c>
      <c r="K22" s="64"/>
      <c r="L22" s="64">
        <v>1</v>
      </c>
      <c r="M22" s="64"/>
      <c r="N22" s="64">
        <v>1</v>
      </c>
      <c r="O22" s="64"/>
      <c r="P22" s="98">
        <f t="shared" si="0"/>
        <v>6</v>
      </c>
    </row>
    <row r="23" spans="1:16" ht="36" customHeight="1">
      <c r="A23" s="70">
        <v>16</v>
      </c>
      <c r="B23" s="77" t="s">
        <v>587</v>
      </c>
      <c r="C23" s="71"/>
      <c r="D23" s="70">
        <v>1</v>
      </c>
      <c r="E23" s="70"/>
      <c r="F23" s="70"/>
      <c r="G23" s="70">
        <v>1</v>
      </c>
      <c r="H23" s="70"/>
      <c r="I23" s="70">
        <v>1</v>
      </c>
      <c r="J23" s="70">
        <v>1</v>
      </c>
      <c r="K23" s="83"/>
      <c r="L23" s="70">
        <v>1</v>
      </c>
      <c r="M23" s="70"/>
      <c r="N23" s="70">
        <v>1</v>
      </c>
      <c r="O23" s="70"/>
      <c r="P23" s="98">
        <f t="shared" si="0"/>
        <v>6</v>
      </c>
    </row>
    <row r="24" spans="1:16" ht="36" customHeight="1">
      <c r="A24" s="64">
        <v>17</v>
      </c>
      <c r="B24" s="65" t="s">
        <v>588</v>
      </c>
      <c r="C24" s="78"/>
      <c r="D24" s="79">
        <v>1</v>
      </c>
      <c r="E24" s="79"/>
      <c r="F24" s="79"/>
      <c r="G24" s="79">
        <v>1</v>
      </c>
      <c r="I24" s="79">
        <v>1</v>
      </c>
      <c r="J24" s="79">
        <v>1</v>
      </c>
      <c r="K24" s="83"/>
      <c r="L24" s="79">
        <v>1</v>
      </c>
      <c r="M24" s="79"/>
      <c r="N24" s="70">
        <v>1</v>
      </c>
      <c r="O24" s="70"/>
      <c r="P24" s="98">
        <f t="shared" si="0"/>
        <v>6</v>
      </c>
    </row>
    <row r="25" spans="1:16" ht="18.75">
      <c r="A25" s="70"/>
      <c r="B25" s="77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0"/>
      <c r="O25" s="70"/>
      <c r="P25" s="98">
        <f t="shared" si="0"/>
        <v>0</v>
      </c>
    </row>
    <row r="26" spans="1:16" ht="18.75">
      <c r="A26" s="70"/>
      <c r="B26" s="77"/>
      <c r="C26" s="78"/>
      <c r="D26" s="70">
        <f t="shared" ref="D26:O26" si="1">SUM(D8:D25)</f>
        <v>17</v>
      </c>
      <c r="E26" s="70">
        <f t="shared" si="1"/>
        <v>0</v>
      </c>
      <c r="F26" s="70">
        <f t="shared" si="1"/>
        <v>0</v>
      </c>
      <c r="G26" s="70">
        <f t="shared" si="1"/>
        <v>17</v>
      </c>
      <c r="H26" s="70">
        <f t="shared" si="1"/>
        <v>0</v>
      </c>
      <c r="I26" s="70">
        <f>SUM(I8:I25)</f>
        <v>17</v>
      </c>
      <c r="J26" s="70">
        <f t="shared" si="1"/>
        <v>17</v>
      </c>
      <c r="K26" s="70">
        <f t="shared" si="1"/>
        <v>0</v>
      </c>
      <c r="L26" s="70">
        <f t="shared" si="1"/>
        <v>17</v>
      </c>
      <c r="M26" s="70">
        <f t="shared" si="1"/>
        <v>0</v>
      </c>
      <c r="N26" s="70">
        <f t="shared" si="1"/>
        <v>17</v>
      </c>
      <c r="O26" s="70">
        <f t="shared" si="1"/>
        <v>0</v>
      </c>
      <c r="P26" s="69"/>
    </row>
    <row r="27" spans="1:16">
      <c r="A27" s="83"/>
      <c r="B27" s="104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83"/>
      <c r="O27" s="83"/>
    </row>
    <row r="28" spans="1:16">
      <c r="A28" s="83"/>
      <c r="B28" s="104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83"/>
      <c r="O28" s="83"/>
    </row>
    <row r="29" spans="1:16">
      <c r="A29" s="48"/>
      <c r="B29" s="107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48"/>
      <c r="O29" s="48"/>
    </row>
    <row r="30" spans="1:16" s="110" customFormat="1" ht="21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2"/>
      <c r="M30" s="112"/>
    </row>
    <row r="31" spans="1:16" s="110" customFormat="1" ht="42">
      <c r="B31" s="113" t="s">
        <v>589</v>
      </c>
      <c r="C31" s="114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6" s="110" customFormat="1">
      <c r="B32" s="115"/>
      <c r="C32" s="114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2:15" s="110" customFormat="1" ht="21">
      <c r="B33" s="21" t="s">
        <v>550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8"/>
      <c r="O33" s="18"/>
    </row>
    <row r="34" spans="2:15" s="110" customFormat="1" ht="21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2"/>
      <c r="M34" s="112"/>
    </row>
    <row r="35" spans="2:15" s="110" customFormat="1">
      <c r="B35" s="115"/>
      <c r="C35" s="114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2:15" s="110" customFormat="1">
      <c r="B36" s="115"/>
      <c r="C36" s="114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2:15" s="110" customFormat="1">
      <c r="B37" s="115"/>
      <c r="C37" s="114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2:15" s="110" customFormat="1">
      <c r="B38" s="117"/>
      <c r="C38" s="117"/>
    </row>
    <row r="39" spans="2:15" s="110" customFormat="1"/>
  </sheetData>
  <mergeCells count="8">
    <mergeCell ref="L5:M5"/>
    <mergeCell ref="N5:O5"/>
    <mergeCell ref="B5:B6"/>
    <mergeCell ref="C5:C6"/>
    <mergeCell ref="D5:E5"/>
    <mergeCell ref="F5:G5"/>
    <mergeCell ref="H5:I5"/>
    <mergeCell ref="J5:K5"/>
  </mergeCells>
  <pageMargins left="0.70866141732283472" right="0.70866141732283472" top="0.35433070866141736" bottom="0.35433070866141736" header="0.31496062992125984" footer="0.31496062992125984"/>
  <pageSetup paperSize="9" scale="85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4"/>
  <sheetViews>
    <sheetView topLeftCell="A52" workbookViewId="0">
      <selection activeCell="F59" sqref="F59"/>
    </sheetView>
  </sheetViews>
  <sheetFormatPr defaultRowHeight="15"/>
  <cols>
    <col min="2" max="2" width="43" customWidth="1"/>
    <col min="9" max="9" width="9.140625" customWidth="1"/>
  </cols>
  <sheetData>
    <row r="1" spans="1:2" ht="21">
      <c r="B1" s="4" t="s">
        <v>23</v>
      </c>
    </row>
    <row r="2" spans="1:2">
      <c r="B2" s="1" t="s">
        <v>465</v>
      </c>
    </row>
    <row r="3" spans="1:2">
      <c r="A3">
        <v>1</v>
      </c>
      <c r="B3" s="1" t="s">
        <v>24</v>
      </c>
    </row>
    <row r="4" spans="1:2">
      <c r="A4">
        <v>2</v>
      </c>
      <c r="B4" s="1" t="s">
        <v>26</v>
      </c>
    </row>
    <row r="5" spans="1:2">
      <c r="B5" s="1" t="s">
        <v>25</v>
      </c>
    </row>
    <row r="6" spans="1:2" ht="45">
      <c r="B6" s="19" t="s">
        <v>16</v>
      </c>
    </row>
    <row r="8" spans="1:2">
      <c r="A8">
        <v>3</v>
      </c>
      <c r="B8" s="1" t="s">
        <v>27</v>
      </c>
    </row>
    <row r="9" spans="1:2">
      <c r="B9" s="2" t="s">
        <v>28</v>
      </c>
    </row>
    <row r="10" spans="1:2">
      <c r="B10" s="2" t="s">
        <v>29</v>
      </c>
    </row>
    <row r="11" spans="1:2">
      <c r="B11" s="2" t="s">
        <v>30</v>
      </c>
    </row>
    <row r="12" spans="1:2">
      <c r="B12" s="2" t="s">
        <v>31</v>
      </c>
    </row>
    <row r="13" spans="1:2">
      <c r="B13" s="2" t="s">
        <v>32</v>
      </c>
    </row>
    <row r="14" spans="1:2">
      <c r="B14" s="2" t="s">
        <v>33</v>
      </c>
    </row>
    <row r="15" spans="1:2">
      <c r="B15" s="2" t="s">
        <v>34</v>
      </c>
    </row>
    <row r="16" spans="1:2">
      <c r="B16" s="2" t="s">
        <v>35</v>
      </c>
    </row>
    <row r="18" spans="1:2">
      <c r="A18">
        <v>3</v>
      </c>
      <c r="B18" s="1" t="s">
        <v>36</v>
      </c>
    </row>
    <row r="19" spans="1:2">
      <c r="B19" s="2" t="s">
        <v>37</v>
      </c>
    </row>
    <row r="20" spans="1:2">
      <c r="B20" s="2" t="s">
        <v>38</v>
      </c>
    </row>
    <row r="21" spans="1:2">
      <c r="B21" s="2" t="s">
        <v>466</v>
      </c>
    </row>
    <row r="22" spans="1:2">
      <c r="B22" s="2" t="s">
        <v>467</v>
      </c>
    </row>
    <row r="23" spans="1:2">
      <c r="B23" s="2" t="s">
        <v>468</v>
      </c>
    </row>
    <row r="24" spans="1:2">
      <c r="B24" s="2"/>
    </row>
    <row r="25" spans="1:2">
      <c r="B25" s="2"/>
    </row>
    <row r="27" spans="1:2">
      <c r="B27" s="5" t="s">
        <v>469</v>
      </c>
    </row>
    <row r="28" spans="1:2">
      <c r="B28" s="2" t="s">
        <v>40</v>
      </c>
    </row>
    <row r="29" spans="1:2">
      <c r="B29" s="2" t="s">
        <v>41</v>
      </c>
    </row>
    <row r="30" spans="1:2">
      <c r="B30" s="2" t="s">
        <v>42</v>
      </c>
    </row>
    <row r="31" spans="1:2">
      <c r="B31" s="2" t="s">
        <v>43</v>
      </c>
    </row>
    <row r="32" spans="1:2">
      <c r="B32" s="2" t="s">
        <v>44</v>
      </c>
    </row>
    <row r="33" spans="1:7">
      <c r="A33">
        <v>1</v>
      </c>
      <c r="B33" s="1" t="s">
        <v>39</v>
      </c>
    </row>
    <row r="34" spans="1:7">
      <c r="A34">
        <v>2</v>
      </c>
      <c r="B34" s="1" t="s">
        <v>50</v>
      </c>
    </row>
    <row r="35" spans="1:7">
      <c r="A35">
        <v>3</v>
      </c>
      <c r="B35" s="1" t="s">
        <v>56</v>
      </c>
    </row>
    <row r="38" spans="1:7">
      <c r="B38" t="s">
        <v>470</v>
      </c>
    </row>
    <row r="39" spans="1:7">
      <c r="A39">
        <v>1</v>
      </c>
      <c r="B39" s="1" t="s">
        <v>39</v>
      </c>
    </row>
    <row r="40" spans="1:7">
      <c r="B40" s="17" t="s">
        <v>45</v>
      </c>
    </row>
    <row r="41" spans="1:7">
      <c r="B41" s="17" t="s">
        <v>46</v>
      </c>
    </row>
    <row r="42" spans="1:7">
      <c r="B42" s="17" t="s">
        <v>47</v>
      </c>
    </row>
    <row r="43" spans="1:7">
      <c r="B43" s="17" t="s">
        <v>48</v>
      </c>
    </row>
    <row r="44" spans="1:7">
      <c r="B44" t="s">
        <v>471</v>
      </c>
    </row>
    <row r="45" spans="1:7">
      <c r="G45">
        <v>2</v>
      </c>
    </row>
    <row r="46" spans="1:7">
      <c r="A46">
        <v>1</v>
      </c>
      <c r="B46" s="1" t="s">
        <v>59</v>
      </c>
    </row>
    <row r="47" spans="1:7">
      <c r="B47" s="17" t="s">
        <v>60</v>
      </c>
    </row>
    <row r="48" spans="1:7">
      <c r="B48" s="17" t="s">
        <v>61</v>
      </c>
    </row>
    <row r="49" spans="1:2">
      <c r="B49" s="17" t="s">
        <v>62</v>
      </c>
    </row>
    <row r="50" spans="1:2">
      <c r="B50" s="17" t="s">
        <v>480</v>
      </c>
    </row>
    <row r="51" spans="1:2">
      <c r="B51" s="17" t="s">
        <v>481</v>
      </c>
    </row>
    <row r="52" spans="1:2">
      <c r="B52" s="17" t="s">
        <v>482</v>
      </c>
    </row>
    <row r="53" spans="1:2">
      <c r="B53" s="17" t="s">
        <v>483</v>
      </c>
    </row>
    <row r="54" spans="1:2">
      <c r="B54" s="17" t="s">
        <v>484</v>
      </c>
    </row>
    <row r="56" spans="1:2">
      <c r="A56">
        <v>2</v>
      </c>
      <c r="B56" s="1" t="s">
        <v>485</v>
      </c>
    </row>
    <row r="57" spans="1:2">
      <c r="A57">
        <v>3</v>
      </c>
      <c r="B57" s="1" t="s">
        <v>486</v>
      </c>
    </row>
    <row r="58" spans="1:2">
      <c r="B58" s="17" t="s">
        <v>45</v>
      </c>
    </row>
    <row r="59" spans="1:2">
      <c r="B59" s="17" t="s">
        <v>51</v>
      </c>
    </row>
    <row r="60" spans="1:2">
      <c r="B60" s="17" t="s">
        <v>52</v>
      </c>
    </row>
    <row r="61" spans="1:2">
      <c r="B61" s="17" t="s">
        <v>53</v>
      </c>
    </row>
    <row r="62" spans="1:2">
      <c r="B62" s="17" t="s">
        <v>54</v>
      </c>
    </row>
    <row r="63" spans="1:2">
      <c r="B63" s="17" t="s">
        <v>472</v>
      </c>
    </row>
    <row r="64" spans="1:2">
      <c r="B64" s="17" t="s">
        <v>473</v>
      </c>
    </row>
    <row r="65" spans="1:2">
      <c r="B65" s="17" t="s">
        <v>474</v>
      </c>
    </row>
    <row r="66" spans="1:2">
      <c r="B66" s="17" t="s">
        <v>475</v>
      </c>
    </row>
    <row r="67" spans="1:2">
      <c r="B67" s="17" t="s">
        <v>476</v>
      </c>
    </row>
    <row r="68" spans="1:2">
      <c r="B68" s="17" t="s">
        <v>477</v>
      </c>
    </row>
    <row r="69" spans="1:2">
      <c r="B69" s="17" t="s">
        <v>478</v>
      </c>
    </row>
    <row r="70" spans="1:2">
      <c r="B70" s="17" t="s">
        <v>479</v>
      </c>
    </row>
    <row r="72" spans="1:2" ht="60">
      <c r="B72" s="19" t="s">
        <v>487</v>
      </c>
    </row>
    <row r="74" spans="1:2">
      <c r="A74">
        <v>1</v>
      </c>
      <c r="B74" s="1" t="s">
        <v>49</v>
      </c>
    </row>
    <row r="75" spans="1:2">
      <c r="A75">
        <v>2</v>
      </c>
      <c r="B75" s="1" t="s">
        <v>55</v>
      </c>
    </row>
    <row r="76" spans="1:2">
      <c r="A76">
        <v>3</v>
      </c>
      <c r="B76" s="1" t="s">
        <v>58</v>
      </c>
    </row>
    <row r="77" spans="1:2">
      <c r="A77">
        <v>4</v>
      </c>
      <c r="B77" s="1" t="s">
        <v>63</v>
      </c>
    </row>
    <row r="96" spans="2:2">
      <c r="B96" t="s">
        <v>16</v>
      </c>
    </row>
    <row r="101" spans="2:2">
      <c r="B101" s="3"/>
    </row>
    <row r="104" spans="2:2">
      <c r="B104" t="s">
        <v>16</v>
      </c>
    </row>
    <row r="107" spans="2:2">
      <c r="B107" t="s">
        <v>57</v>
      </c>
    </row>
    <row r="110" spans="2:2">
      <c r="B110" t="s">
        <v>16</v>
      </c>
    </row>
    <row r="114" spans="2:2">
      <c r="B114" t="s">
        <v>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>
      <selection activeCell="C7" sqref="C7"/>
    </sheetView>
  </sheetViews>
  <sheetFormatPr defaultRowHeight="15"/>
  <cols>
    <col min="1" max="1" width="10.85546875" customWidth="1"/>
    <col min="2" max="2" width="9.85546875" customWidth="1"/>
    <col min="3" max="3" width="60.28515625" customWidth="1"/>
  </cols>
  <sheetData>
    <row r="1" spans="1:3" ht="29.25" customHeight="1">
      <c r="B1" s="22" t="s">
        <v>497</v>
      </c>
      <c r="C1" s="40" t="s">
        <v>319</v>
      </c>
    </row>
    <row r="2" spans="1:3">
      <c r="A2" t="s">
        <v>320</v>
      </c>
      <c r="B2" s="1">
        <v>14</v>
      </c>
      <c r="C2" t="s">
        <v>321</v>
      </c>
    </row>
    <row r="3" spans="1:3">
      <c r="B3" s="1">
        <v>27</v>
      </c>
      <c r="C3" t="s">
        <v>322</v>
      </c>
    </row>
    <row r="4" spans="1:3">
      <c r="B4" s="1">
        <v>27</v>
      </c>
      <c r="C4" t="s">
        <v>323</v>
      </c>
    </row>
    <row r="5" spans="1:3">
      <c r="B5" s="1">
        <v>13</v>
      </c>
      <c r="C5" t="s">
        <v>326</v>
      </c>
    </row>
    <row r="6" spans="1:3" ht="12.75" customHeight="1">
      <c r="B6" s="1"/>
    </row>
    <row r="7" spans="1:3">
      <c r="A7" t="s">
        <v>324</v>
      </c>
      <c r="B7" s="1">
        <v>14</v>
      </c>
      <c r="C7" t="s">
        <v>321</v>
      </c>
    </row>
    <row r="8" spans="1:3">
      <c r="B8" s="1">
        <v>27</v>
      </c>
      <c r="C8" t="s">
        <v>322</v>
      </c>
    </row>
    <row r="9" spans="1:3">
      <c r="B9" s="1">
        <v>27</v>
      </c>
      <c r="C9" t="s">
        <v>323</v>
      </c>
    </row>
    <row r="10" spans="1:3">
      <c r="B10" s="1">
        <v>13</v>
      </c>
      <c r="C10" t="s">
        <v>326</v>
      </c>
    </row>
    <row r="11" spans="1:3" ht="10.5" customHeight="1">
      <c r="B11" s="1"/>
    </row>
    <row r="12" spans="1:3">
      <c r="A12" t="s">
        <v>325</v>
      </c>
      <c r="B12" s="1">
        <v>28</v>
      </c>
      <c r="C12" t="s">
        <v>321</v>
      </c>
    </row>
    <row r="13" spans="1:3">
      <c r="B13" s="1">
        <v>28</v>
      </c>
      <c r="C13" t="s">
        <v>323</v>
      </c>
    </row>
    <row r="14" spans="1:3">
      <c r="B14" s="1">
        <v>28</v>
      </c>
      <c r="C14" t="s">
        <v>327</v>
      </c>
    </row>
    <row r="15" spans="1:3" ht="11.25" customHeight="1">
      <c r="B15" s="1"/>
    </row>
    <row r="16" spans="1:3">
      <c r="A16" t="s">
        <v>329</v>
      </c>
      <c r="B16" s="1">
        <v>16</v>
      </c>
      <c r="C16" t="s">
        <v>328</v>
      </c>
    </row>
    <row r="17" spans="1:3">
      <c r="A17" t="s">
        <v>330</v>
      </c>
      <c r="B17" s="1">
        <v>15</v>
      </c>
      <c r="C17" t="s">
        <v>328</v>
      </c>
    </row>
    <row r="18" spans="1:3" ht="9" customHeight="1">
      <c r="B18" s="1"/>
    </row>
    <row r="19" spans="1:3">
      <c r="B19" s="1"/>
      <c r="C19" t="s">
        <v>331</v>
      </c>
    </row>
    <row r="20" spans="1:3">
      <c r="A20" t="s">
        <v>145</v>
      </c>
      <c r="B20" s="1">
        <v>16</v>
      </c>
      <c r="C20" t="s">
        <v>332</v>
      </c>
    </row>
    <row r="21" spans="1:3">
      <c r="B21" s="1">
        <v>12</v>
      </c>
      <c r="C21" t="s">
        <v>333</v>
      </c>
    </row>
    <row r="22" spans="1:3">
      <c r="B22" s="1">
        <v>8</v>
      </c>
      <c r="C22" t="s">
        <v>334</v>
      </c>
    </row>
    <row r="23" spans="1:3">
      <c r="B23" s="1">
        <v>20</v>
      </c>
      <c r="C23" t="s">
        <v>160</v>
      </c>
    </row>
    <row r="24" spans="1:3" ht="8.25" customHeight="1">
      <c r="B24" s="1"/>
    </row>
    <row r="25" spans="1:3">
      <c r="A25" t="s">
        <v>146</v>
      </c>
      <c r="B25" s="1">
        <v>12</v>
      </c>
      <c r="C25" t="s">
        <v>332</v>
      </c>
    </row>
    <row r="26" spans="1:3">
      <c r="B26" s="1">
        <v>16</v>
      </c>
      <c r="C26" t="s">
        <v>333</v>
      </c>
    </row>
    <row r="27" spans="1:3">
      <c r="B27" s="1">
        <v>17</v>
      </c>
      <c r="C27" t="s">
        <v>334</v>
      </c>
    </row>
    <row r="28" spans="1:3">
      <c r="B28" s="1">
        <v>10</v>
      </c>
      <c r="C28" t="s">
        <v>160</v>
      </c>
    </row>
    <row r="29" spans="1:3" ht="9.75" customHeight="1">
      <c r="B29" s="1"/>
    </row>
    <row r="30" spans="1:3">
      <c r="A30" t="s">
        <v>335</v>
      </c>
      <c r="B30" s="1">
        <v>4</v>
      </c>
      <c r="C30" t="s">
        <v>332</v>
      </c>
    </row>
    <row r="31" spans="1:3">
      <c r="B31" s="1">
        <v>13</v>
      </c>
      <c r="C31" t="s">
        <v>333</v>
      </c>
    </row>
    <row r="32" spans="1:3">
      <c r="B32" s="1">
        <v>17</v>
      </c>
      <c r="C32" s="27" t="s">
        <v>2</v>
      </c>
    </row>
    <row r="33" spans="1:6" ht="7.5" customHeight="1">
      <c r="B33" s="1"/>
    </row>
    <row r="34" spans="1:6">
      <c r="A34" t="s">
        <v>336</v>
      </c>
      <c r="B34" s="1">
        <v>10</v>
      </c>
      <c r="C34" t="s">
        <v>332</v>
      </c>
    </row>
    <row r="35" spans="1:6">
      <c r="B35" s="1">
        <v>9</v>
      </c>
      <c r="C35" t="s">
        <v>333</v>
      </c>
    </row>
    <row r="36" spans="1:6">
      <c r="B36" s="1">
        <v>19</v>
      </c>
      <c r="C36" t="s">
        <v>337</v>
      </c>
    </row>
    <row r="37" spans="1:6" ht="9" customHeight="1">
      <c r="B37" s="1"/>
    </row>
    <row r="38" spans="1:6">
      <c r="B38" s="1"/>
      <c r="C38" t="s">
        <v>374</v>
      </c>
    </row>
    <row r="39" spans="1:6">
      <c r="A39" t="s">
        <v>210</v>
      </c>
      <c r="B39" s="1">
        <v>21</v>
      </c>
      <c r="C39" s="27" t="s">
        <v>261</v>
      </c>
    </row>
    <row r="40" spans="1:6">
      <c r="B40" s="1">
        <v>11</v>
      </c>
      <c r="C40" t="s">
        <v>209</v>
      </c>
    </row>
    <row r="41" spans="1:6">
      <c r="B41" s="1">
        <v>10</v>
      </c>
      <c r="C41" s="27" t="s">
        <v>3</v>
      </c>
    </row>
    <row r="42" spans="1:6" ht="11.25" customHeight="1">
      <c r="B42" s="1"/>
      <c r="C42" s="27"/>
    </row>
    <row r="43" spans="1:6">
      <c r="A43" t="s">
        <v>211</v>
      </c>
      <c r="B43" s="1">
        <v>26</v>
      </c>
      <c r="C43" s="27" t="s">
        <v>261</v>
      </c>
    </row>
    <row r="44" spans="1:6">
      <c r="B44" s="1">
        <v>10</v>
      </c>
      <c r="C44" t="s">
        <v>209</v>
      </c>
    </row>
    <row r="45" spans="1:6">
      <c r="B45" s="1">
        <v>16</v>
      </c>
      <c r="C45" t="s">
        <v>3</v>
      </c>
    </row>
    <row r="46" spans="1:6" ht="9" customHeight="1">
      <c r="B46" s="1"/>
    </row>
    <row r="47" spans="1:6" ht="15.75" customHeight="1">
      <c r="A47" s="28" t="s">
        <v>277</v>
      </c>
      <c r="B47" s="41" t="s">
        <v>307</v>
      </c>
      <c r="C47" s="29" t="s">
        <v>8</v>
      </c>
      <c r="D47" s="1"/>
      <c r="E47" s="1"/>
      <c r="F47" s="1"/>
    </row>
    <row r="48" spans="1:6">
      <c r="B48" s="1" t="s">
        <v>307</v>
      </c>
      <c r="C48" s="27" t="s">
        <v>308</v>
      </c>
      <c r="D48" s="1"/>
      <c r="E48" s="1"/>
      <c r="F48" s="1"/>
    </row>
    <row r="49" spans="1:6">
      <c r="B49" s="1" t="s">
        <v>307</v>
      </c>
      <c r="C49" s="27" t="s">
        <v>309</v>
      </c>
      <c r="D49" s="1"/>
      <c r="E49" s="1"/>
      <c r="F49" s="1"/>
    </row>
    <row r="50" spans="1:6">
      <c r="B50" s="1" t="s">
        <v>307</v>
      </c>
      <c r="C50" s="24" t="s">
        <v>311</v>
      </c>
      <c r="D50" s="1"/>
      <c r="E50" s="1"/>
      <c r="F50" s="1"/>
    </row>
    <row r="51" spans="1:6">
      <c r="B51" s="1" t="s">
        <v>307</v>
      </c>
      <c r="C51" s="24" t="s">
        <v>312</v>
      </c>
      <c r="D51" s="1"/>
      <c r="E51" s="1"/>
      <c r="F51" s="1"/>
    </row>
    <row r="52" spans="1:6" ht="9.75" customHeight="1">
      <c r="B52" s="1"/>
      <c r="C52" s="24"/>
      <c r="D52" s="1"/>
      <c r="E52" s="1"/>
      <c r="F52" s="1"/>
    </row>
    <row r="53" spans="1:6" ht="13.5" customHeight="1">
      <c r="A53" t="s">
        <v>305</v>
      </c>
      <c r="B53" s="1" t="s">
        <v>306</v>
      </c>
      <c r="C53" s="24" t="s">
        <v>10</v>
      </c>
    </row>
    <row r="54" spans="1:6">
      <c r="B54" s="1" t="s">
        <v>306</v>
      </c>
      <c r="C54" s="27" t="s">
        <v>310</v>
      </c>
    </row>
    <row r="55" spans="1:6">
      <c r="B55" s="1" t="s">
        <v>306</v>
      </c>
      <c r="C55" s="27" t="s">
        <v>338</v>
      </c>
    </row>
    <row r="56" spans="1:6" ht="28.5" customHeight="1">
      <c r="B56" s="41" t="s">
        <v>306</v>
      </c>
      <c r="C56" s="24" t="s">
        <v>339</v>
      </c>
    </row>
    <row r="57" spans="1:6" ht="25.5" customHeight="1">
      <c r="B57" s="41" t="s">
        <v>306</v>
      </c>
      <c r="C57" s="19" t="s">
        <v>341</v>
      </c>
    </row>
    <row r="58" spans="1:6" ht="9" customHeight="1">
      <c r="B58" s="1"/>
      <c r="C58" s="19"/>
    </row>
    <row r="59" spans="1:6">
      <c r="B59" s="1"/>
      <c r="C59" s="19" t="s">
        <v>375</v>
      </c>
    </row>
    <row r="60" spans="1:6">
      <c r="A60" t="s">
        <v>315</v>
      </c>
      <c r="B60" s="1">
        <v>16</v>
      </c>
      <c r="C60" t="s">
        <v>15</v>
      </c>
    </row>
    <row r="61" spans="1:6">
      <c r="B61" s="1">
        <v>11</v>
      </c>
      <c r="C61" t="s">
        <v>342</v>
      </c>
    </row>
    <row r="62" spans="1:6">
      <c r="B62" s="1">
        <v>15</v>
      </c>
      <c r="C62" s="6" t="s">
        <v>343</v>
      </c>
    </row>
    <row r="63" spans="1:6">
      <c r="B63" s="1">
        <v>26</v>
      </c>
      <c r="C63" s="46" t="s">
        <v>344</v>
      </c>
      <c r="D63" s="46"/>
      <c r="E63" s="46"/>
    </row>
    <row r="64" spans="1:6">
      <c r="B64" s="1">
        <v>26</v>
      </c>
      <c r="C64" s="46" t="s">
        <v>345</v>
      </c>
      <c r="D64" s="46"/>
      <c r="E64" s="46"/>
    </row>
    <row r="65" spans="1:5">
      <c r="B65" s="1">
        <v>11</v>
      </c>
      <c r="C65" s="6" t="s">
        <v>346</v>
      </c>
    </row>
    <row r="66" spans="1:5">
      <c r="B66" s="1"/>
    </row>
    <row r="67" spans="1:5">
      <c r="A67" t="s">
        <v>318</v>
      </c>
      <c r="B67" s="1">
        <v>11</v>
      </c>
      <c r="C67" t="s">
        <v>15</v>
      </c>
    </row>
    <row r="68" spans="1:5">
      <c r="B68" s="1">
        <v>11</v>
      </c>
      <c r="C68" t="s">
        <v>342</v>
      </c>
    </row>
    <row r="69" spans="1:5">
      <c r="B69" s="1">
        <v>9</v>
      </c>
      <c r="C69" s="6" t="s">
        <v>343</v>
      </c>
    </row>
    <row r="70" spans="1:5">
      <c r="B70" s="1">
        <v>17</v>
      </c>
      <c r="C70" s="46" t="s">
        <v>17</v>
      </c>
      <c r="D70" s="46"/>
      <c r="E70" s="46"/>
    </row>
    <row r="71" spans="1:5">
      <c r="B71" s="1">
        <v>17</v>
      </c>
      <c r="C71" s="46" t="s">
        <v>347</v>
      </c>
      <c r="D71" s="46"/>
      <c r="E71" s="46"/>
    </row>
    <row r="72" spans="1:5">
      <c r="B72" s="1">
        <v>8</v>
      </c>
      <c r="C72" s="6" t="s">
        <v>346</v>
      </c>
    </row>
    <row r="73" spans="1:5">
      <c r="B73" s="1"/>
    </row>
    <row r="74" spans="1:5">
      <c r="A74" t="s">
        <v>348</v>
      </c>
      <c r="B74" s="1">
        <v>14</v>
      </c>
      <c r="C74" s="6" t="s">
        <v>343</v>
      </c>
      <c r="D74" t="s">
        <v>352</v>
      </c>
    </row>
    <row r="75" spans="1:5">
      <c r="B75" s="1">
        <v>14</v>
      </c>
      <c r="C75" t="s">
        <v>349</v>
      </c>
      <c r="D75" t="s">
        <v>353</v>
      </c>
    </row>
    <row r="76" spans="1:5">
      <c r="B76" s="1">
        <v>14</v>
      </c>
      <c r="C76" t="s">
        <v>350</v>
      </c>
      <c r="D76" t="s">
        <v>353</v>
      </c>
    </row>
    <row r="77" spans="1:5">
      <c r="B77" s="1">
        <v>14</v>
      </c>
      <c r="C77" t="s">
        <v>351</v>
      </c>
      <c r="D77" t="s">
        <v>353</v>
      </c>
    </row>
    <row r="78" spans="1:5">
      <c r="B78" s="1"/>
    </row>
    <row r="79" spans="1:5">
      <c r="B79" s="1"/>
      <c r="C79" t="s">
        <v>354</v>
      </c>
    </row>
    <row r="80" spans="1:5">
      <c r="A80" t="s">
        <v>355</v>
      </c>
      <c r="B80" s="1">
        <v>17</v>
      </c>
      <c r="C80" s="16" t="s">
        <v>356</v>
      </c>
    </row>
    <row r="81" spans="1:3">
      <c r="B81" s="1">
        <v>17</v>
      </c>
      <c r="C81" s="16" t="s">
        <v>357</v>
      </c>
    </row>
    <row r="82" spans="1:3">
      <c r="B82" s="1">
        <v>17</v>
      </c>
      <c r="C82" s="16" t="s">
        <v>358</v>
      </c>
    </row>
    <row r="83" spans="1:3">
      <c r="B83" s="1">
        <v>17</v>
      </c>
      <c r="C83" s="16" t="s">
        <v>359</v>
      </c>
    </row>
    <row r="84" spans="1:3">
      <c r="B84" s="1">
        <v>17</v>
      </c>
      <c r="C84" s="16" t="s">
        <v>360</v>
      </c>
    </row>
    <row r="85" spans="1:3">
      <c r="B85" s="1">
        <v>17</v>
      </c>
      <c r="C85" s="16" t="s">
        <v>361</v>
      </c>
    </row>
    <row r="86" spans="1:3">
      <c r="B86" s="1"/>
    </row>
    <row r="87" spans="1:3">
      <c r="A87" t="s">
        <v>362</v>
      </c>
      <c r="B87" s="1">
        <v>9</v>
      </c>
      <c r="C87" t="s">
        <v>363</v>
      </c>
    </row>
    <row r="88" spans="1:3">
      <c r="A88" t="s">
        <v>373</v>
      </c>
      <c r="B88" s="1">
        <v>20</v>
      </c>
      <c r="C88" t="s">
        <v>364</v>
      </c>
    </row>
    <row r="89" spans="1:3">
      <c r="B89" s="1">
        <v>20</v>
      </c>
      <c r="C89" t="s">
        <v>365</v>
      </c>
    </row>
    <row r="90" spans="1:3">
      <c r="B90" s="1">
        <v>9</v>
      </c>
      <c r="C90" t="s">
        <v>366</v>
      </c>
    </row>
    <row r="91" spans="1:3">
      <c r="B91" s="1">
        <v>18</v>
      </c>
      <c r="C91" t="s">
        <v>367</v>
      </c>
    </row>
    <row r="92" spans="1:3">
      <c r="B92" s="1">
        <v>11</v>
      </c>
      <c r="C92" t="s">
        <v>368</v>
      </c>
    </row>
    <row r="93" spans="1:3">
      <c r="B93" s="1">
        <v>14</v>
      </c>
      <c r="C93" t="s">
        <v>369</v>
      </c>
    </row>
    <row r="94" spans="1:3">
      <c r="B94" s="1">
        <v>15</v>
      </c>
      <c r="C94" t="s">
        <v>370</v>
      </c>
    </row>
    <row r="95" spans="1:3">
      <c r="B95" s="1">
        <v>21</v>
      </c>
      <c r="C95" t="s">
        <v>371</v>
      </c>
    </row>
    <row r="96" spans="1:3">
      <c r="B96" s="1">
        <v>8</v>
      </c>
      <c r="C96" t="s">
        <v>372</v>
      </c>
    </row>
    <row r="97" spans="1:5">
      <c r="B97" s="1"/>
    </row>
    <row r="98" spans="1:5">
      <c r="A98" t="s">
        <v>488</v>
      </c>
      <c r="B98" s="1" t="s">
        <v>491</v>
      </c>
      <c r="C98" t="s">
        <v>494</v>
      </c>
      <c r="D98" s="27"/>
    </row>
    <row r="99" spans="1:5">
      <c r="B99" s="1" t="s">
        <v>491</v>
      </c>
      <c r="C99" t="s">
        <v>495</v>
      </c>
      <c r="D99" s="27"/>
    </row>
    <row r="100" spans="1:5">
      <c r="B100" s="1" t="s">
        <v>492</v>
      </c>
      <c r="C100" t="s">
        <v>496</v>
      </c>
      <c r="D100" s="27"/>
    </row>
    <row r="101" spans="1:5">
      <c r="B101" s="1" t="s">
        <v>493</v>
      </c>
      <c r="C101" s="27" t="s">
        <v>36</v>
      </c>
      <c r="D101" s="27"/>
    </row>
    <row r="102" spans="1:5">
      <c r="B102" s="1"/>
    </row>
    <row r="103" spans="1:5">
      <c r="B103" s="1"/>
    </row>
    <row r="104" spans="1:5">
      <c r="A104" t="s">
        <v>489</v>
      </c>
      <c r="B104" s="1" t="s">
        <v>493</v>
      </c>
      <c r="C104" s="27" t="s">
        <v>39</v>
      </c>
      <c r="D104" s="27"/>
      <c r="E104" s="27"/>
    </row>
    <row r="105" spans="1:5">
      <c r="B105" s="1" t="s">
        <v>493</v>
      </c>
      <c r="C105" s="27" t="s">
        <v>50</v>
      </c>
      <c r="D105" s="27"/>
      <c r="E105" s="27"/>
    </row>
    <row r="106" spans="1:5">
      <c r="B106" s="1" t="s">
        <v>493</v>
      </c>
      <c r="C106" s="27" t="s">
        <v>56</v>
      </c>
      <c r="D106" s="27"/>
      <c r="E106" s="27"/>
    </row>
    <row r="107" spans="1:5">
      <c r="B107" s="1"/>
    </row>
    <row r="108" spans="1:5">
      <c r="A108" t="s">
        <v>490</v>
      </c>
      <c r="B108" s="1" t="s">
        <v>498</v>
      </c>
      <c r="C108" s="27" t="s">
        <v>39</v>
      </c>
    </row>
    <row r="109" spans="1:5">
      <c r="B109" s="1" t="s">
        <v>499</v>
      </c>
      <c r="C109" s="27" t="s">
        <v>59</v>
      </c>
    </row>
    <row r="110" spans="1:5">
      <c r="B110" s="1" t="s">
        <v>500</v>
      </c>
      <c r="C110" s="27" t="s">
        <v>485</v>
      </c>
    </row>
    <row r="111" spans="1:5">
      <c r="B111" s="1" t="s">
        <v>500</v>
      </c>
      <c r="C111" s="27" t="s">
        <v>486</v>
      </c>
    </row>
  </sheetData>
  <mergeCells count="4">
    <mergeCell ref="C63:E63"/>
    <mergeCell ref="C64:E64"/>
    <mergeCell ref="C70:E70"/>
    <mergeCell ref="C71:E71"/>
  </mergeCells>
  <pageMargins left="0.70866141732283472" right="0.70866141732283472" top="0.35433070866141736" bottom="0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7" zoomScale="110" zoomScaleNormal="110" workbookViewId="0">
      <selection activeCell="D23" sqref="D23:D32"/>
    </sheetView>
  </sheetViews>
  <sheetFormatPr defaultRowHeight="15"/>
  <cols>
    <col min="1" max="1" width="5.28515625" customWidth="1"/>
    <col min="2" max="2" width="49.85546875" customWidth="1"/>
    <col min="3" max="3" width="5.85546875" customWidth="1"/>
    <col min="4" max="4" width="38.7109375" customWidth="1"/>
  </cols>
  <sheetData>
    <row r="1" spans="1:4" ht="17.25">
      <c r="A1" s="7"/>
      <c r="B1" s="15" t="s">
        <v>1</v>
      </c>
      <c r="C1" s="7"/>
      <c r="D1" s="15" t="s">
        <v>1</v>
      </c>
    </row>
    <row r="2" spans="1:4" ht="17.25">
      <c r="A2" s="7">
        <v>1</v>
      </c>
      <c r="B2" s="10" t="s">
        <v>137</v>
      </c>
      <c r="C2" s="7">
        <v>1</v>
      </c>
      <c r="D2" s="10" t="s">
        <v>124</v>
      </c>
    </row>
    <row r="3" spans="1:4" ht="17.25">
      <c r="A3" s="7">
        <v>2</v>
      </c>
      <c r="B3" s="10" t="s">
        <v>138</v>
      </c>
      <c r="C3" s="7">
        <v>2</v>
      </c>
      <c r="D3" s="10" t="s">
        <v>125</v>
      </c>
    </row>
    <row r="4" spans="1:4" ht="17.25">
      <c r="A4" s="7">
        <v>3</v>
      </c>
      <c r="B4" s="10" t="s">
        <v>139</v>
      </c>
      <c r="C4" s="7">
        <v>3</v>
      </c>
      <c r="D4" s="10" t="s">
        <v>126</v>
      </c>
    </row>
    <row r="5" spans="1:4" ht="17.25">
      <c r="A5" s="7">
        <v>4</v>
      </c>
      <c r="B5" s="10" t="s">
        <v>115</v>
      </c>
      <c r="C5" s="7">
        <v>4</v>
      </c>
      <c r="D5" s="10" t="s">
        <v>127</v>
      </c>
    </row>
    <row r="6" spans="1:4" ht="17.25">
      <c r="A6" s="7">
        <v>5</v>
      </c>
      <c r="B6" s="10" t="s">
        <v>116</v>
      </c>
      <c r="C6" s="7">
        <v>5</v>
      </c>
      <c r="D6" s="10" t="s">
        <v>128</v>
      </c>
    </row>
    <row r="7" spans="1:4" ht="17.25">
      <c r="A7" s="7">
        <v>6</v>
      </c>
      <c r="B7" s="10" t="s">
        <v>140</v>
      </c>
      <c r="C7" s="7">
        <v>6</v>
      </c>
      <c r="D7" s="10" t="s">
        <v>129</v>
      </c>
    </row>
    <row r="8" spans="1:4" ht="17.25">
      <c r="A8" s="7">
        <v>7</v>
      </c>
      <c r="B8" s="10" t="s">
        <v>117</v>
      </c>
      <c r="C8" s="7">
        <v>7</v>
      </c>
      <c r="D8" s="10" t="s">
        <v>141</v>
      </c>
    </row>
    <row r="9" spans="1:4" ht="17.25">
      <c r="A9" s="7">
        <v>8</v>
      </c>
      <c r="B9" s="10" t="s">
        <v>142</v>
      </c>
      <c r="C9" s="7">
        <v>8</v>
      </c>
      <c r="D9" s="10" t="s">
        <v>130</v>
      </c>
    </row>
    <row r="10" spans="1:4" ht="17.25">
      <c r="A10" s="7">
        <v>9</v>
      </c>
      <c r="B10" s="10" t="s">
        <v>118</v>
      </c>
      <c r="C10" s="7">
        <v>9</v>
      </c>
      <c r="D10" s="10" t="s">
        <v>131</v>
      </c>
    </row>
    <row r="11" spans="1:4" ht="17.25">
      <c r="A11" s="7">
        <v>10</v>
      </c>
      <c r="B11" s="10" t="s">
        <v>143</v>
      </c>
      <c r="C11" s="7">
        <v>10</v>
      </c>
      <c r="D11" s="10" t="s">
        <v>132</v>
      </c>
    </row>
    <row r="12" spans="1:4" ht="17.25">
      <c r="A12" s="7">
        <v>11</v>
      </c>
      <c r="B12" s="10" t="s">
        <v>119</v>
      </c>
      <c r="C12" s="7">
        <v>11</v>
      </c>
      <c r="D12" s="10" t="s">
        <v>133</v>
      </c>
    </row>
    <row r="13" spans="1:4" ht="17.25">
      <c r="A13" s="7">
        <v>12</v>
      </c>
      <c r="B13" s="10" t="s">
        <v>144</v>
      </c>
      <c r="C13" s="7">
        <v>12</v>
      </c>
      <c r="D13" s="10" t="s">
        <v>134</v>
      </c>
    </row>
    <row r="14" spans="1:4" ht="17.25">
      <c r="A14" s="7">
        <v>13</v>
      </c>
      <c r="B14" s="10" t="s">
        <v>120</v>
      </c>
      <c r="C14" s="7"/>
      <c r="D14" s="10"/>
    </row>
    <row r="15" spans="1:4" ht="17.25">
      <c r="A15" s="7">
        <v>14</v>
      </c>
      <c r="B15" s="10" t="s">
        <v>121</v>
      </c>
      <c r="C15" s="7"/>
      <c r="D15" s="10"/>
    </row>
    <row r="16" spans="1:4" ht="17.25">
      <c r="A16" s="7">
        <v>15</v>
      </c>
      <c r="B16" s="10" t="s">
        <v>122</v>
      </c>
      <c r="C16" s="7"/>
      <c r="D16" s="10"/>
    </row>
    <row r="17" spans="1:4" ht="17.25">
      <c r="A17" s="7">
        <v>16</v>
      </c>
      <c r="B17" s="10" t="s">
        <v>123</v>
      </c>
      <c r="C17" s="7"/>
      <c r="D17" s="10"/>
    </row>
    <row r="18" spans="1:4" ht="17.25">
      <c r="A18" s="7"/>
      <c r="B18" s="7"/>
      <c r="C18" s="7"/>
      <c r="D18" s="7"/>
    </row>
    <row r="19" spans="1:4" ht="17.25">
      <c r="A19" s="7"/>
      <c r="B19" s="7"/>
      <c r="C19" s="7"/>
      <c r="D19" s="7"/>
    </row>
    <row r="20" spans="1:4" ht="17.25">
      <c r="A20" s="7"/>
      <c r="B20" s="7"/>
      <c r="C20" s="7"/>
      <c r="D20" s="7"/>
    </row>
    <row r="21" spans="1:4" ht="17.25">
      <c r="A21" s="7"/>
      <c r="B21" s="15" t="s">
        <v>136</v>
      </c>
      <c r="C21" s="7"/>
      <c r="D21" s="15" t="s">
        <v>136</v>
      </c>
    </row>
    <row r="22" spans="1:4" ht="17.25">
      <c r="A22" s="7"/>
      <c r="B22" s="7"/>
      <c r="C22" s="7"/>
      <c r="D22" s="7"/>
    </row>
    <row r="23" spans="1:4" ht="17.25">
      <c r="A23" s="7">
        <v>1</v>
      </c>
      <c r="B23" s="10" t="s">
        <v>164</v>
      </c>
      <c r="C23" s="7">
        <v>1</v>
      </c>
      <c r="D23" s="10" t="s">
        <v>168</v>
      </c>
    </row>
    <row r="24" spans="1:4" ht="17.25">
      <c r="A24" s="7">
        <v>2</v>
      </c>
      <c r="B24" s="10" t="s">
        <v>165</v>
      </c>
      <c r="C24" s="7">
        <v>2</v>
      </c>
      <c r="D24" s="10" t="s">
        <v>169</v>
      </c>
    </row>
    <row r="25" spans="1:4" ht="17.25">
      <c r="A25" s="7">
        <v>3</v>
      </c>
      <c r="B25" s="10" t="s">
        <v>166</v>
      </c>
      <c r="C25" s="7">
        <v>3</v>
      </c>
      <c r="D25" s="10" t="s">
        <v>170</v>
      </c>
    </row>
    <row r="26" spans="1:4" ht="17.25">
      <c r="A26" s="7">
        <v>4</v>
      </c>
      <c r="B26" s="10" t="s">
        <v>167</v>
      </c>
      <c r="C26" s="7">
        <v>4</v>
      </c>
      <c r="D26" s="10" t="s">
        <v>171</v>
      </c>
    </row>
    <row r="27" spans="1:4" ht="17.25">
      <c r="A27" s="7"/>
      <c r="C27" s="7">
        <v>5</v>
      </c>
      <c r="D27" s="10" t="s">
        <v>172</v>
      </c>
    </row>
    <row r="28" spans="1:4" ht="17.25">
      <c r="A28" s="7"/>
      <c r="B28" s="10"/>
      <c r="C28" s="7">
        <v>6</v>
      </c>
      <c r="D28" s="10" t="s">
        <v>173</v>
      </c>
    </row>
    <row r="29" spans="1:4" ht="17.25">
      <c r="A29" s="7"/>
      <c r="B29" s="7"/>
      <c r="C29" s="7">
        <v>7</v>
      </c>
      <c r="D29" s="10" t="s">
        <v>174</v>
      </c>
    </row>
    <row r="30" spans="1:4" ht="17.25">
      <c r="A30" s="7"/>
      <c r="B30" s="7"/>
      <c r="C30" s="7">
        <v>8</v>
      </c>
      <c r="D30" s="10" t="s">
        <v>175</v>
      </c>
    </row>
    <row r="31" spans="1:4" ht="17.25">
      <c r="A31" s="7"/>
      <c r="B31" s="7"/>
      <c r="C31" s="7">
        <v>9</v>
      </c>
      <c r="D31" s="10" t="s">
        <v>176</v>
      </c>
    </row>
    <row r="32" spans="1:4" ht="17.25">
      <c r="A32" s="7"/>
      <c r="B32" s="7"/>
      <c r="C32" s="7">
        <v>10</v>
      </c>
      <c r="D32" s="10" t="s">
        <v>177</v>
      </c>
    </row>
    <row r="33" spans="1:4" ht="17.25">
      <c r="A33" s="7"/>
      <c r="B33" s="7"/>
      <c r="C33" s="7"/>
      <c r="D33" s="7"/>
    </row>
    <row r="34" spans="1:4" ht="17.25">
      <c r="A34" s="7"/>
      <c r="B34" s="7"/>
      <c r="C34" s="7"/>
      <c r="D34" s="7"/>
    </row>
    <row r="36" spans="1:4">
      <c r="B36" t="s">
        <v>135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18" sqref="D18"/>
    </sheetView>
  </sheetViews>
  <sheetFormatPr defaultRowHeight="15"/>
  <cols>
    <col min="1" max="1" width="4.28515625" customWidth="1"/>
    <col min="2" max="2" width="22.7109375" customWidth="1"/>
    <col min="3" max="3" width="5.7109375" customWidth="1"/>
    <col min="4" max="4" width="22.140625" customWidth="1"/>
    <col min="5" max="5" width="6.140625" customWidth="1"/>
    <col min="6" max="6" width="29.140625" customWidth="1"/>
    <col min="7" max="7" width="5.42578125" customWidth="1"/>
    <col min="8" max="8" width="38.42578125" customWidth="1"/>
  </cols>
  <sheetData>
    <row r="1" spans="1:8" ht="17.25">
      <c r="A1" s="7"/>
      <c r="B1" s="7"/>
      <c r="C1" s="7"/>
      <c r="D1" s="7" t="s">
        <v>160</v>
      </c>
      <c r="E1" s="7"/>
      <c r="F1" s="7"/>
      <c r="G1" s="7"/>
      <c r="H1" s="7"/>
    </row>
    <row r="2" spans="1:8" ht="17.25">
      <c r="A2" s="30"/>
      <c r="B2" s="7" t="s">
        <v>159</v>
      </c>
      <c r="C2" s="7"/>
      <c r="D2" s="7" t="s">
        <v>146</v>
      </c>
      <c r="E2" s="7"/>
      <c r="F2" s="7" t="s">
        <v>335</v>
      </c>
      <c r="G2" s="7"/>
      <c r="H2" s="7" t="s">
        <v>336</v>
      </c>
    </row>
    <row r="3" spans="1:8" ht="17.25">
      <c r="A3" s="31">
        <v>1</v>
      </c>
      <c r="B3" s="11" t="s">
        <v>376</v>
      </c>
      <c r="C3" s="7">
        <v>1</v>
      </c>
      <c r="D3" s="12" t="s">
        <v>377</v>
      </c>
      <c r="E3" s="11">
        <v>1</v>
      </c>
      <c r="F3" s="11" t="s">
        <v>76</v>
      </c>
      <c r="G3" s="7">
        <v>1</v>
      </c>
      <c r="H3" s="10" t="s">
        <v>168</v>
      </c>
    </row>
    <row r="4" spans="1:8" ht="17.25">
      <c r="A4" s="31">
        <v>2</v>
      </c>
      <c r="B4" s="11" t="s">
        <v>147</v>
      </c>
      <c r="C4" s="7">
        <v>2</v>
      </c>
      <c r="D4" s="12" t="s">
        <v>378</v>
      </c>
      <c r="E4" s="11">
        <v>2</v>
      </c>
      <c r="F4" s="11" t="s">
        <v>77</v>
      </c>
      <c r="G4" s="7">
        <v>2</v>
      </c>
      <c r="H4" s="10" t="s">
        <v>89</v>
      </c>
    </row>
    <row r="5" spans="1:8" ht="17.25">
      <c r="A5" s="31">
        <v>3</v>
      </c>
      <c r="B5" s="11" t="s">
        <v>379</v>
      </c>
      <c r="C5" s="7">
        <v>3</v>
      </c>
      <c r="D5" s="7" t="s">
        <v>203</v>
      </c>
      <c r="E5" s="11">
        <v>3</v>
      </c>
      <c r="F5" s="11" t="s">
        <v>78</v>
      </c>
      <c r="G5" s="7">
        <v>3</v>
      </c>
      <c r="H5" s="10" t="s">
        <v>90</v>
      </c>
    </row>
    <row r="6" spans="1:8" ht="17.25">
      <c r="A6" s="31">
        <v>4</v>
      </c>
      <c r="B6" s="11" t="s">
        <v>148</v>
      </c>
      <c r="C6" s="7">
        <v>4</v>
      </c>
      <c r="D6" s="12" t="s">
        <v>380</v>
      </c>
      <c r="E6" s="11">
        <v>4</v>
      </c>
      <c r="F6" s="10" t="s">
        <v>206</v>
      </c>
      <c r="G6" s="7">
        <v>4</v>
      </c>
      <c r="H6" s="10" t="s">
        <v>169</v>
      </c>
    </row>
    <row r="7" spans="1:8" ht="17.25">
      <c r="A7" s="31">
        <v>5</v>
      </c>
      <c r="B7" s="11" t="s">
        <v>381</v>
      </c>
      <c r="C7" s="7">
        <v>5</v>
      </c>
      <c r="D7" s="12" t="s">
        <v>382</v>
      </c>
      <c r="E7" s="11">
        <v>5</v>
      </c>
      <c r="F7" s="11" t="s">
        <v>79</v>
      </c>
      <c r="G7" s="7">
        <v>5</v>
      </c>
      <c r="H7" s="10" t="s">
        <v>170</v>
      </c>
    </row>
    <row r="8" spans="1:8" ht="17.25">
      <c r="A8" s="31">
        <v>6</v>
      </c>
      <c r="B8" s="11" t="s">
        <v>383</v>
      </c>
      <c r="C8" s="7">
        <v>6</v>
      </c>
      <c r="D8" s="12" t="s">
        <v>161</v>
      </c>
      <c r="E8" s="11">
        <v>6</v>
      </c>
      <c r="F8" s="11" t="s">
        <v>80</v>
      </c>
      <c r="G8" s="7">
        <v>6</v>
      </c>
      <c r="H8" s="10" t="s">
        <v>91</v>
      </c>
    </row>
    <row r="9" spans="1:8" ht="17.25">
      <c r="A9" s="31">
        <v>7</v>
      </c>
      <c r="B9" s="11" t="s">
        <v>149</v>
      </c>
      <c r="C9" s="7">
        <v>7</v>
      </c>
      <c r="D9" s="12" t="s">
        <v>163</v>
      </c>
      <c r="E9" s="11">
        <v>7</v>
      </c>
      <c r="F9" s="11" t="s">
        <v>81</v>
      </c>
      <c r="G9" s="7">
        <v>7</v>
      </c>
      <c r="H9" s="10" t="s">
        <v>171</v>
      </c>
    </row>
    <row r="10" spans="1:8" ht="17.25">
      <c r="A10" s="31">
        <v>8</v>
      </c>
      <c r="B10" s="11" t="s">
        <v>150</v>
      </c>
      <c r="C10" s="7">
        <v>8</v>
      </c>
      <c r="D10" s="12" t="s">
        <v>162</v>
      </c>
      <c r="E10" s="11">
        <v>8</v>
      </c>
      <c r="F10" s="11" t="s">
        <v>82</v>
      </c>
      <c r="G10" s="7">
        <v>8</v>
      </c>
      <c r="H10" s="10" t="s">
        <v>172</v>
      </c>
    </row>
    <row r="11" spans="1:8" ht="17.25">
      <c r="A11" s="31">
        <v>9</v>
      </c>
      <c r="B11" s="11" t="s">
        <v>384</v>
      </c>
      <c r="C11" s="7">
        <v>9</v>
      </c>
      <c r="D11" s="12" t="s">
        <v>385</v>
      </c>
      <c r="E11" s="11">
        <v>9</v>
      </c>
      <c r="F11" s="11" t="s">
        <v>83</v>
      </c>
      <c r="G11" s="7">
        <v>9</v>
      </c>
      <c r="H11" s="10" t="s">
        <v>173</v>
      </c>
    </row>
    <row r="12" spans="1:8" ht="17.25">
      <c r="A12" s="31">
        <v>10</v>
      </c>
      <c r="B12" s="11" t="s">
        <v>386</v>
      </c>
      <c r="C12" s="7">
        <v>10</v>
      </c>
      <c r="D12" s="12" t="s">
        <v>387</v>
      </c>
      <c r="E12" s="11">
        <v>10</v>
      </c>
      <c r="F12" s="11" t="s">
        <v>84</v>
      </c>
      <c r="G12" s="7">
        <v>10</v>
      </c>
      <c r="H12" s="10" t="s">
        <v>174</v>
      </c>
    </row>
    <row r="13" spans="1:8" ht="17.25">
      <c r="A13" s="31">
        <v>11</v>
      </c>
      <c r="B13" s="11" t="s">
        <v>388</v>
      </c>
      <c r="E13" s="11">
        <v>11</v>
      </c>
      <c r="F13" s="11" t="s">
        <v>85</v>
      </c>
      <c r="G13" s="7">
        <v>11</v>
      </c>
      <c r="H13" s="10" t="s">
        <v>92</v>
      </c>
    </row>
    <row r="14" spans="1:8" ht="17.25">
      <c r="A14" s="31">
        <v>12</v>
      </c>
      <c r="B14" s="11" t="s">
        <v>151</v>
      </c>
      <c r="C14" s="7"/>
      <c r="D14" s="7"/>
      <c r="E14" s="11">
        <v>12</v>
      </c>
      <c r="F14" s="11" t="s">
        <v>86</v>
      </c>
      <c r="G14" s="7">
        <v>12</v>
      </c>
      <c r="H14" s="10" t="s">
        <v>93</v>
      </c>
    </row>
    <row r="15" spans="1:8" ht="17.25">
      <c r="A15" s="31">
        <v>13</v>
      </c>
      <c r="B15" s="11" t="s">
        <v>152</v>
      </c>
      <c r="C15" s="7"/>
      <c r="D15" s="7"/>
      <c r="E15" s="11">
        <v>13</v>
      </c>
      <c r="F15" s="11" t="s">
        <v>87</v>
      </c>
      <c r="G15" s="7">
        <v>13</v>
      </c>
      <c r="H15" s="10" t="s">
        <v>94</v>
      </c>
    </row>
    <row r="16" spans="1:8" ht="17.25">
      <c r="A16" s="31">
        <v>14</v>
      </c>
      <c r="B16" s="11" t="s">
        <v>389</v>
      </c>
      <c r="C16" s="7"/>
      <c r="D16" s="7"/>
      <c r="E16" s="11">
        <v>14</v>
      </c>
      <c r="F16" s="10" t="s">
        <v>391</v>
      </c>
      <c r="G16" s="7">
        <v>14</v>
      </c>
      <c r="H16" s="10" t="s">
        <v>95</v>
      </c>
    </row>
    <row r="17" spans="1:8" ht="17.25">
      <c r="A17" s="31">
        <v>15</v>
      </c>
      <c r="B17" s="11" t="s">
        <v>153</v>
      </c>
      <c r="C17" s="7"/>
      <c r="D17" s="7"/>
      <c r="E17" s="11">
        <v>15</v>
      </c>
      <c r="F17" s="11" t="s">
        <v>88</v>
      </c>
      <c r="G17" s="7">
        <v>15</v>
      </c>
      <c r="H17" s="10" t="s">
        <v>175</v>
      </c>
    </row>
    <row r="18" spans="1:8" ht="17.25">
      <c r="A18" s="31">
        <v>16</v>
      </c>
      <c r="B18" s="11" t="s">
        <v>154</v>
      </c>
      <c r="C18" s="7"/>
      <c r="D18" s="7"/>
      <c r="E18" s="11">
        <v>16</v>
      </c>
      <c r="F18" s="10" t="s">
        <v>204</v>
      </c>
      <c r="G18" s="7">
        <v>16</v>
      </c>
      <c r="H18" s="10" t="s">
        <v>176</v>
      </c>
    </row>
    <row r="19" spans="1:8" ht="17.25">
      <c r="A19" s="31">
        <v>17</v>
      </c>
      <c r="B19" s="11" t="s">
        <v>155</v>
      </c>
      <c r="C19" s="7"/>
      <c r="D19" s="7"/>
      <c r="E19" s="11">
        <v>17</v>
      </c>
      <c r="F19" s="10" t="s">
        <v>390</v>
      </c>
      <c r="G19" s="7">
        <v>17</v>
      </c>
      <c r="H19" s="10" t="s">
        <v>96</v>
      </c>
    </row>
    <row r="20" spans="1:8" ht="17.25">
      <c r="A20" s="31">
        <v>18</v>
      </c>
      <c r="B20" s="11" t="s">
        <v>156</v>
      </c>
      <c r="C20" s="7"/>
      <c r="D20" s="7"/>
      <c r="E20" s="7"/>
      <c r="F20" s="7"/>
      <c r="G20" s="7">
        <v>18</v>
      </c>
      <c r="H20" s="10" t="s">
        <v>97</v>
      </c>
    </row>
    <row r="21" spans="1:8" ht="17.25">
      <c r="A21" s="31">
        <v>19</v>
      </c>
      <c r="B21" s="11" t="s">
        <v>157</v>
      </c>
      <c r="C21" s="7"/>
      <c r="D21" s="7"/>
      <c r="E21" s="7"/>
      <c r="F21" s="7"/>
      <c r="G21" s="7">
        <v>19</v>
      </c>
      <c r="H21" s="10" t="s">
        <v>177</v>
      </c>
    </row>
    <row r="22" spans="1:8" ht="17.25">
      <c r="C22" s="7"/>
      <c r="D22" s="7"/>
      <c r="E22" s="7"/>
      <c r="F22" s="7"/>
      <c r="G22" s="7"/>
      <c r="H22" s="7"/>
    </row>
    <row r="23" spans="1:8" ht="17.25">
      <c r="A23" s="32">
        <v>20</v>
      </c>
      <c r="B23" s="11" t="s">
        <v>158</v>
      </c>
      <c r="C23" s="7"/>
      <c r="D23" s="7"/>
      <c r="E23" s="7"/>
      <c r="F23" s="7"/>
      <c r="G23" s="7"/>
      <c r="H23" s="7"/>
    </row>
    <row r="24" spans="1:8" ht="17.25">
      <c r="A24" s="7"/>
      <c r="B24" s="7"/>
      <c r="C24" s="7"/>
      <c r="D24" s="7"/>
      <c r="E24" s="7"/>
      <c r="F24" s="7"/>
      <c r="G24" s="7"/>
      <c r="H24" s="7"/>
    </row>
    <row r="25" spans="1:8" ht="17.25">
      <c r="A25" s="7"/>
      <c r="B25" s="7"/>
      <c r="C25" s="7"/>
      <c r="D25" s="7"/>
      <c r="E25" s="7"/>
      <c r="F25" s="7"/>
      <c r="G25" s="7"/>
      <c r="H25" s="7"/>
    </row>
    <row r="26" spans="1:8" ht="17.25">
      <c r="A26" s="7"/>
      <c r="B26" s="7"/>
      <c r="C26" s="7"/>
      <c r="D26" s="7"/>
      <c r="E26" s="7"/>
      <c r="F26" s="7"/>
      <c r="G26" s="7"/>
      <c r="H26" s="7"/>
    </row>
    <row r="27" spans="1:8" ht="17.25">
      <c r="A27" s="7"/>
      <c r="B27" s="7"/>
      <c r="C27" s="7"/>
      <c r="D27" s="7"/>
      <c r="E27" s="7"/>
      <c r="F27" s="7"/>
      <c r="G27" s="7"/>
      <c r="H27" s="7"/>
    </row>
    <row r="28" spans="1:8" ht="17.25">
      <c r="A28" s="7"/>
      <c r="B28" s="7"/>
      <c r="C28" s="7"/>
      <c r="D28" s="7"/>
      <c r="E28" s="7"/>
      <c r="F28" s="7"/>
      <c r="G28" s="7"/>
      <c r="H28" s="7"/>
    </row>
    <row r="29" spans="1:8" ht="17.25">
      <c r="A29" s="7"/>
      <c r="B29" s="7"/>
      <c r="C29" s="7"/>
      <c r="D29" s="7"/>
      <c r="E29" s="7"/>
      <c r="F29" s="7"/>
      <c r="G29" s="7"/>
      <c r="H29" s="7"/>
    </row>
    <row r="30" spans="1:8" ht="17.25">
      <c r="A30" s="7"/>
      <c r="B30" s="7"/>
      <c r="C30" s="7"/>
      <c r="D30" s="7"/>
      <c r="E30" s="7"/>
      <c r="F30" s="7"/>
      <c r="G30" s="7"/>
      <c r="H30" s="7"/>
    </row>
    <row r="31" spans="1:8" ht="17.25">
      <c r="A31" s="7"/>
      <c r="B31" s="7"/>
      <c r="C31" s="7"/>
      <c r="D31" s="7"/>
      <c r="E31" s="7"/>
      <c r="F31" s="7"/>
      <c r="G31" s="7"/>
      <c r="H31" s="7"/>
    </row>
    <row r="32" spans="1:8" ht="17.25">
      <c r="A32" s="7"/>
      <c r="B32" s="7"/>
      <c r="C32" s="7"/>
      <c r="D32" s="7"/>
      <c r="E32" s="7"/>
      <c r="F32" s="7"/>
      <c r="G32" s="7"/>
      <c r="H32" s="7"/>
    </row>
  </sheetData>
  <sortState ref="F4:F19">
    <sortCondition ref="F4:F1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H4" sqref="H4:P9"/>
    </sheetView>
  </sheetViews>
  <sheetFormatPr defaultRowHeight="15"/>
  <cols>
    <col min="1" max="1" width="6.5703125" customWidth="1"/>
    <col min="2" max="2" width="18.7109375" customWidth="1"/>
    <col min="5" max="5" width="22.28515625" customWidth="1"/>
    <col min="7" max="7" width="27.85546875" customWidth="1"/>
  </cols>
  <sheetData>
    <row r="1" spans="1:8" ht="18.75">
      <c r="A1" s="18" t="s">
        <v>202</v>
      </c>
    </row>
    <row r="2" spans="1:8" ht="17.25">
      <c r="A2" s="7"/>
      <c r="B2" s="7" t="s">
        <v>145</v>
      </c>
      <c r="C2" s="7"/>
      <c r="D2" s="7"/>
      <c r="E2" s="7" t="s">
        <v>146</v>
      </c>
      <c r="F2" s="7"/>
      <c r="G2" s="7"/>
    </row>
    <row r="3" spans="1:8" ht="17.25">
      <c r="A3" s="7">
        <v>1</v>
      </c>
      <c r="B3" s="12" t="s">
        <v>179</v>
      </c>
      <c r="C3" s="7"/>
      <c r="D3" s="7">
        <v>1</v>
      </c>
      <c r="E3" s="12" t="s">
        <v>178</v>
      </c>
      <c r="F3" s="7"/>
      <c r="G3" s="7"/>
    </row>
    <row r="4" spans="1:8" ht="17.25">
      <c r="A4" s="7">
        <v>2</v>
      </c>
      <c r="B4" s="12" t="s">
        <v>180</v>
      </c>
      <c r="C4" s="7"/>
      <c r="D4" s="7">
        <v>2</v>
      </c>
      <c r="E4" s="12" t="s">
        <v>181</v>
      </c>
      <c r="F4" s="7"/>
      <c r="G4" s="7"/>
      <c r="H4" s="1"/>
    </row>
    <row r="5" spans="1:8" ht="17.25">
      <c r="A5" s="7">
        <v>3</v>
      </c>
      <c r="B5" s="12" t="s">
        <v>185</v>
      </c>
      <c r="C5" s="7"/>
      <c r="D5" s="7">
        <v>3</v>
      </c>
      <c r="E5" s="12" t="s">
        <v>182</v>
      </c>
      <c r="F5" s="7"/>
      <c r="G5" s="7"/>
    </row>
    <row r="6" spans="1:8" ht="17.25">
      <c r="A6" s="7">
        <v>4</v>
      </c>
      <c r="B6" s="12" t="s">
        <v>190</v>
      </c>
      <c r="C6" s="7"/>
      <c r="D6" s="7">
        <v>4</v>
      </c>
      <c r="E6" s="12" t="s">
        <v>183</v>
      </c>
      <c r="F6" s="7"/>
      <c r="G6" s="7"/>
      <c r="H6" s="1"/>
    </row>
    <row r="7" spans="1:8" ht="17.25">
      <c r="A7" s="7">
        <v>5</v>
      </c>
      <c r="B7" s="12" t="s">
        <v>191</v>
      </c>
      <c r="C7" s="7"/>
      <c r="D7" s="7">
        <v>5</v>
      </c>
      <c r="E7" s="12" t="s">
        <v>184</v>
      </c>
      <c r="F7" s="7"/>
      <c r="G7" s="7"/>
      <c r="H7" s="1"/>
    </row>
    <row r="8" spans="1:8" ht="17.25">
      <c r="A8" s="7">
        <v>6</v>
      </c>
      <c r="B8" s="12" t="s">
        <v>194</v>
      </c>
      <c r="C8" s="7"/>
      <c r="D8" s="7">
        <v>6</v>
      </c>
      <c r="E8" s="12" t="s">
        <v>186</v>
      </c>
      <c r="F8" s="7"/>
      <c r="G8" s="7"/>
    </row>
    <row r="9" spans="1:8" ht="17.25">
      <c r="A9" s="7">
        <v>7</v>
      </c>
      <c r="B9" s="12" t="s">
        <v>196</v>
      </c>
      <c r="C9" s="7"/>
      <c r="D9" s="7">
        <v>7</v>
      </c>
      <c r="E9" s="12" t="s">
        <v>187</v>
      </c>
      <c r="F9" s="7"/>
      <c r="G9" s="7"/>
    </row>
    <row r="10" spans="1:8" ht="17.25">
      <c r="A10" s="7">
        <v>8</v>
      </c>
      <c r="B10" s="12" t="s">
        <v>199</v>
      </c>
      <c r="C10" s="7"/>
      <c r="D10" s="7">
        <v>8</v>
      </c>
      <c r="E10" s="12" t="s">
        <v>188</v>
      </c>
      <c r="F10" s="7"/>
      <c r="G10" s="7"/>
    </row>
    <row r="11" spans="1:8" ht="17.25">
      <c r="A11" s="7"/>
      <c r="B11" s="12"/>
      <c r="C11" s="7"/>
      <c r="D11" s="7">
        <v>9</v>
      </c>
      <c r="E11" s="12" t="s">
        <v>189</v>
      </c>
      <c r="F11" s="7"/>
      <c r="G11" s="7"/>
    </row>
    <row r="12" spans="1:8" ht="17.25">
      <c r="A12" s="7"/>
      <c r="B12" s="12"/>
      <c r="C12" s="7"/>
      <c r="D12" s="7">
        <v>10</v>
      </c>
      <c r="E12" s="12" t="s">
        <v>192</v>
      </c>
      <c r="F12" s="7"/>
      <c r="G12" s="7"/>
    </row>
    <row r="13" spans="1:8" ht="17.25">
      <c r="A13" s="7"/>
      <c r="B13" s="12"/>
      <c r="C13" s="7"/>
      <c r="D13" s="7">
        <v>11</v>
      </c>
      <c r="E13" s="12" t="s">
        <v>193</v>
      </c>
      <c r="F13" s="7"/>
      <c r="G13" s="7"/>
    </row>
    <row r="14" spans="1:8" ht="17.25">
      <c r="A14" s="7"/>
      <c r="B14" s="12"/>
      <c r="C14" s="7"/>
      <c r="D14" s="7">
        <v>12</v>
      </c>
      <c r="E14" s="12" t="s">
        <v>195</v>
      </c>
      <c r="F14" s="7"/>
      <c r="G14" s="7"/>
    </row>
    <row r="15" spans="1:8" ht="17.25">
      <c r="A15" s="7"/>
      <c r="B15" s="12"/>
      <c r="C15" s="7"/>
      <c r="D15" s="7">
        <v>13</v>
      </c>
      <c r="E15" s="12" t="s">
        <v>71</v>
      </c>
      <c r="F15" s="7"/>
      <c r="G15" s="7"/>
    </row>
    <row r="16" spans="1:8" ht="17.25">
      <c r="A16" s="7"/>
      <c r="B16" s="7"/>
      <c r="C16" s="7"/>
      <c r="D16" s="7">
        <v>14</v>
      </c>
      <c r="E16" s="12" t="s">
        <v>197</v>
      </c>
      <c r="F16" s="7"/>
      <c r="G16" s="7"/>
    </row>
    <row r="17" spans="1:7" ht="17.25">
      <c r="A17" s="7"/>
      <c r="B17" s="7"/>
      <c r="C17" s="7"/>
      <c r="D17" s="7">
        <v>15</v>
      </c>
      <c r="E17" s="12" t="s">
        <v>198</v>
      </c>
      <c r="F17" s="7"/>
      <c r="G17" s="7"/>
    </row>
    <row r="18" spans="1:7" ht="17.25">
      <c r="A18" s="7"/>
      <c r="B18" s="12"/>
      <c r="C18" s="7"/>
      <c r="D18" s="7">
        <v>16</v>
      </c>
      <c r="E18" s="12" t="s">
        <v>200</v>
      </c>
      <c r="F18" s="7"/>
      <c r="G18" s="7"/>
    </row>
    <row r="19" spans="1:7" ht="17.25">
      <c r="A19" s="7"/>
      <c r="B19" s="12"/>
      <c r="C19" s="7"/>
      <c r="D19" s="7">
        <v>17</v>
      </c>
      <c r="E19" s="12" t="s">
        <v>201</v>
      </c>
      <c r="F19" s="7"/>
      <c r="G19" s="7"/>
    </row>
    <row r="20" spans="1:7" ht="17.25">
      <c r="A20" s="7"/>
      <c r="B20" s="7"/>
      <c r="C20" s="7"/>
      <c r="D20" s="7"/>
      <c r="E20" s="7"/>
      <c r="F20" s="7"/>
      <c r="G20" s="7"/>
    </row>
    <row r="21" spans="1:7" ht="17.25">
      <c r="A21" s="7"/>
      <c r="B21" s="7"/>
      <c r="C21" s="7"/>
      <c r="D21" s="7"/>
      <c r="E21" s="7"/>
      <c r="F21" s="7"/>
      <c r="G21" s="7"/>
    </row>
    <row r="22" spans="1:7" ht="17.25">
      <c r="A22" s="7"/>
      <c r="B22" s="7"/>
      <c r="C22" s="7"/>
      <c r="D22" s="7"/>
      <c r="E22" s="7"/>
      <c r="F22" s="7"/>
      <c r="G22" s="7"/>
    </row>
    <row r="23" spans="1:7" ht="17.25">
      <c r="A23" s="7"/>
      <c r="B23" s="12"/>
      <c r="C23" s="7"/>
      <c r="D23" s="7"/>
      <c r="E23" s="7"/>
      <c r="F23" s="7"/>
      <c r="G23" s="7"/>
    </row>
    <row r="24" spans="1:7" ht="17.25">
      <c r="A24" s="7"/>
      <c r="B24" s="12"/>
      <c r="C24" s="7"/>
      <c r="D24" s="7"/>
      <c r="E24" s="7"/>
      <c r="F24" s="7"/>
      <c r="G24" s="7"/>
    </row>
    <row r="25" spans="1:7" ht="17.25">
      <c r="A25" s="7"/>
      <c r="B25" s="7"/>
      <c r="C25" s="7"/>
      <c r="D25" s="7"/>
      <c r="E25" s="7"/>
      <c r="F25" s="7"/>
      <c r="G25" s="7"/>
    </row>
    <row r="26" spans="1:7">
      <c r="B26" s="17"/>
    </row>
    <row r="27" spans="1:7">
      <c r="B27" s="17"/>
    </row>
    <row r="28" spans="1:7">
      <c r="B28" s="17"/>
    </row>
    <row r="29" spans="1:7">
      <c r="B29" s="17"/>
    </row>
    <row r="30" spans="1:7">
      <c r="E30" s="16"/>
      <c r="G30" s="17"/>
    </row>
    <row r="31" spans="1:7">
      <c r="E31" s="16"/>
      <c r="G31" s="17"/>
    </row>
    <row r="32" spans="1:7">
      <c r="E32" s="16"/>
      <c r="G32" s="17"/>
    </row>
    <row r="33" spans="5:7">
      <c r="E33" s="16"/>
      <c r="G33" s="17"/>
    </row>
    <row r="34" spans="5:7">
      <c r="E34" s="16"/>
      <c r="G34" s="17"/>
    </row>
    <row r="35" spans="5:7">
      <c r="E35" s="16"/>
      <c r="G35" s="17"/>
    </row>
    <row r="36" spans="5:7">
      <c r="E36" s="16"/>
      <c r="G36" s="17"/>
    </row>
    <row r="37" spans="5:7">
      <c r="E37" s="16"/>
      <c r="G37" s="17"/>
    </row>
    <row r="38" spans="5:7">
      <c r="E38" s="16"/>
      <c r="G38" s="17"/>
    </row>
    <row r="39" spans="5:7">
      <c r="E39" s="16"/>
    </row>
    <row r="40" spans="5:7">
      <c r="E40" s="16"/>
    </row>
    <row r="41" spans="5:7">
      <c r="E41" s="16"/>
    </row>
    <row r="42" spans="5:7">
      <c r="E42" s="16"/>
    </row>
    <row r="43" spans="5:7">
      <c r="E43" s="16"/>
    </row>
    <row r="44" spans="5:7">
      <c r="E44" s="16"/>
    </row>
    <row r="45" spans="5:7">
      <c r="E45" s="16"/>
    </row>
    <row r="46" spans="5:7">
      <c r="E46" s="16"/>
    </row>
    <row r="47" spans="5:7">
      <c r="E47" s="16"/>
    </row>
    <row r="48" spans="5:7">
      <c r="E48" s="16"/>
    </row>
    <row r="55" spans="1:1">
      <c r="A55" t="s">
        <v>145</v>
      </c>
    </row>
    <row r="56" spans="1:1">
      <c r="A56" t="s">
        <v>145</v>
      </c>
    </row>
    <row r="57" spans="1:1">
      <c r="A57" t="s">
        <v>145</v>
      </c>
    </row>
    <row r="58" spans="1:1">
      <c r="A58" t="s">
        <v>145</v>
      </c>
    </row>
    <row r="60" spans="1:1">
      <c r="A60" t="s">
        <v>145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opLeftCell="A7" workbookViewId="0">
      <selection activeCell="I5" sqref="I5"/>
    </sheetView>
  </sheetViews>
  <sheetFormatPr defaultRowHeight="15"/>
  <cols>
    <col min="1" max="1" width="5" customWidth="1"/>
    <col min="2" max="2" width="28.7109375" customWidth="1"/>
    <col min="5" max="5" width="3.85546875" customWidth="1"/>
    <col min="6" max="6" width="32.28515625" customWidth="1"/>
  </cols>
  <sheetData>
    <row r="1" spans="1:6" ht="50.25" customHeight="1">
      <c r="A1" s="7"/>
      <c r="B1" s="34" t="s">
        <v>207</v>
      </c>
      <c r="C1" s="14"/>
      <c r="D1" s="14"/>
      <c r="E1" s="14"/>
      <c r="F1" s="33" t="s">
        <v>208</v>
      </c>
    </row>
    <row r="2" spans="1:6" ht="17.25">
      <c r="A2" s="7"/>
      <c r="B2" s="7" t="s">
        <v>335</v>
      </c>
      <c r="C2" s="7"/>
      <c r="D2" s="7"/>
      <c r="E2" s="7"/>
      <c r="F2" s="7" t="s">
        <v>336</v>
      </c>
    </row>
    <row r="3" spans="1:6" ht="17.25">
      <c r="A3" s="7">
        <v>1</v>
      </c>
      <c r="B3" s="11" t="s">
        <v>76</v>
      </c>
      <c r="C3" s="7"/>
      <c r="D3" s="7"/>
      <c r="E3" s="7">
        <v>1</v>
      </c>
      <c r="F3" s="10" t="s">
        <v>168</v>
      </c>
    </row>
    <row r="4" spans="1:6" ht="17.25">
      <c r="A4" s="7">
        <v>2</v>
      </c>
      <c r="B4" s="11" t="s">
        <v>77</v>
      </c>
      <c r="C4" s="7"/>
      <c r="D4" s="7"/>
      <c r="E4" s="7">
        <v>2</v>
      </c>
      <c r="F4" s="10" t="s">
        <v>89</v>
      </c>
    </row>
    <row r="5" spans="1:6" ht="17.25">
      <c r="A5" s="7">
        <v>3</v>
      </c>
      <c r="B5" s="11" t="s">
        <v>78</v>
      </c>
      <c r="C5" s="7"/>
      <c r="D5" s="7"/>
      <c r="E5" s="7">
        <v>3</v>
      </c>
      <c r="F5" s="10" t="s">
        <v>90</v>
      </c>
    </row>
    <row r="6" spans="1:6" ht="17.25">
      <c r="A6" s="7">
        <v>4</v>
      </c>
      <c r="B6" s="10" t="s">
        <v>206</v>
      </c>
      <c r="C6" s="7"/>
      <c r="D6" s="7"/>
      <c r="E6" s="7">
        <v>4</v>
      </c>
      <c r="F6" s="10" t="s">
        <v>169</v>
      </c>
    </row>
    <row r="7" spans="1:6" ht="17.25">
      <c r="A7" s="7">
        <v>5</v>
      </c>
      <c r="B7" s="11" t="s">
        <v>79</v>
      </c>
      <c r="C7" s="7"/>
      <c r="D7" s="7"/>
      <c r="E7" s="7">
        <v>5</v>
      </c>
      <c r="F7" s="10" t="s">
        <v>170</v>
      </c>
    </row>
    <row r="8" spans="1:6" ht="17.25">
      <c r="A8" s="7">
        <v>6</v>
      </c>
      <c r="B8" s="11" t="s">
        <v>80</v>
      </c>
      <c r="C8" s="7"/>
      <c r="D8" s="7"/>
      <c r="E8" s="7">
        <v>6</v>
      </c>
      <c r="F8" s="10" t="s">
        <v>91</v>
      </c>
    </row>
    <row r="9" spans="1:6" ht="17.25">
      <c r="A9" s="7">
        <v>7</v>
      </c>
      <c r="B9" s="11" t="s">
        <v>81</v>
      </c>
      <c r="C9" s="7"/>
      <c r="D9" s="7"/>
      <c r="E9" s="7">
        <v>7</v>
      </c>
      <c r="F9" s="10" t="s">
        <v>171</v>
      </c>
    </row>
    <row r="10" spans="1:6" ht="17.25">
      <c r="A10" s="7">
        <v>8</v>
      </c>
      <c r="B10" s="11" t="s">
        <v>82</v>
      </c>
      <c r="C10" s="7"/>
      <c r="D10" s="7"/>
      <c r="E10" s="7">
        <v>8</v>
      </c>
      <c r="F10" s="10" t="s">
        <v>172</v>
      </c>
    </row>
    <row r="11" spans="1:6" ht="17.25">
      <c r="A11" s="7">
        <v>9</v>
      </c>
      <c r="B11" s="11" t="s">
        <v>83</v>
      </c>
      <c r="C11" s="7"/>
      <c r="D11" s="7"/>
      <c r="E11" s="7">
        <v>9</v>
      </c>
      <c r="F11" s="10" t="s">
        <v>173</v>
      </c>
    </row>
    <row r="12" spans="1:6" ht="17.25">
      <c r="A12" s="7">
        <v>10</v>
      </c>
      <c r="B12" s="11" t="s">
        <v>84</v>
      </c>
      <c r="C12" s="7"/>
      <c r="D12" s="7"/>
      <c r="E12" s="7">
        <v>10</v>
      </c>
      <c r="F12" s="10" t="s">
        <v>174</v>
      </c>
    </row>
    <row r="13" spans="1:6" ht="17.25">
      <c r="A13" s="7">
        <v>11</v>
      </c>
      <c r="B13" s="11" t="s">
        <v>85</v>
      </c>
      <c r="C13" s="7"/>
      <c r="D13" s="7"/>
      <c r="E13" s="7">
        <v>11</v>
      </c>
      <c r="F13" s="10" t="s">
        <v>92</v>
      </c>
    </row>
    <row r="14" spans="1:6" ht="17.25">
      <c r="A14" s="7">
        <v>12</v>
      </c>
      <c r="B14" s="11" t="s">
        <v>86</v>
      </c>
      <c r="C14" s="7"/>
      <c r="D14" s="7"/>
      <c r="E14" s="7">
        <v>12</v>
      </c>
      <c r="F14" s="10" t="s">
        <v>93</v>
      </c>
    </row>
    <row r="15" spans="1:6" ht="17.25">
      <c r="A15" s="7">
        <v>13</v>
      </c>
      <c r="B15" s="11" t="s">
        <v>87</v>
      </c>
      <c r="C15" s="7"/>
      <c r="D15" s="7"/>
      <c r="E15" s="7">
        <v>13</v>
      </c>
      <c r="F15" s="10" t="s">
        <v>94</v>
      </c>
    </row>
    <row r="16" spans="1:6" ht="17.25">
      <c r="A16" s="7">
        <v>14</v>
      </c>
      <c r="B16" s="10" t="s">
        <v>205</v>
      </c>
      <c r="C16" s="7"/>
      <c r="D16" s="7"/>
      <c r="E16" s="7">
        <v>14</v>
      </c>
      <c r="F16" s="10" t="s">
        <v>95</v>
      </c>
    </row>
    <row r="17" spans="1:6" ht="17.25">
      <c r="A17" s="7">
        <v>15</v>
      </c>
      <c r="B17" s="11" t="s">
        <v>88</v>
      </c>
      <c r="C17" s="7"/>
      <c r="D17" s="7"/>
      <c r="E17" s="7">
        <v>15</v>
      </c>
      <c r="F17" s="10" t="s">
        <v>175</v>
      </c>
    </row>
    <row r="18" spans="1:6" ht="17.25">
      <c r="A18" s="7">
        <v>16</v>
      </c>
      <c r="B18" s="10" t="s">
        <v>204</v>
      </c>
      <c r="C18" s="7"/>
      <c r="D18" s="7"/>
      <c r="E18" s="7">
        <v>16</v>
      </c>
      <c r="F18" s="10" t="s">
        <v>176</v>
      </c>
    </row>
    <row r="19" spans="1:6" ht="17.25">
      <c r="A19" s="7">
        <v>17</v>
      </c>
      <c r="B19" s="10" t="s">
        <v>167</v>
      </c>
      <c r="C19" s="7"/>
      <c r="D19" s="7"/>
      <c r="E19" s="7">
        <v>17</v>
      </c>
      <c r="F19" s="10" t="s">
        <v>96</v>
      </c>
    </row>
    <row r="20" spans="1:6" ht="17.25">
      <c r="A20" s="7"/>
      <c r="B20" s="7"/>
      <c r="C20" s="7"/>
      <c r="D20" s="7"/>
      <c r="E20" s="7">
        <v>18</v>
      </c>
      <c r="F20" s="10" t="s">
        <v>97</v>
      </c>
    </row>
    <row r="21" spans="1:6" ht="17.25">
      <c r="A21" s="7"/>
      <c r="B21" s="7"/>
      <c r="C21" s="7"/>
      <c r="D21" s="7"/>
      <c r="E21" s="7">
        <v>19</v>
      </c>
      <c r="F21" s="10" t="s">
        <v>177</v>
      </c>
    </row>
    <row r="22" spans="1:6" ht="17.25">
      <c r="A22" s="7"/>
      <c r="B22" s="7"/>
      <c r="C22" s="7"/>
      <c r="D22" s="7"/>
      <c r="E22" s="7"/>
      <c r="F22" s="7"/>
    </row>
  </sheetData>
  <sortState ref="B5:B21">
    <sortCondition ref="B5:B2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sqref="A1:XFD1"/>
    </sheetView>
  </sheetViews>
  <sheetFormatPr defaultRowHeight="15"/>
  <cols>
    <col min="1" max="1" width="5.140625" customWidth="1"/>
    <col min="2" max="2" width="40.5703125" customWidth="1"/>
    <col min="3" max="3" width="5.7109375" customWidth="1"/>
    <col min="4" max="4" width="43.42578125" customWidth="1"/>
  </cols>
  <sheetData>
    <row r="1" spans="1:12" ht="21">
      <c r="B1" s="42" t="s">
        <v>261</v>
      </c>
      <c r="C1" s="42"/>
      <c r="D1" s="42"/>
      <c r="L1" s="1" t="s">
        <v>4</v>
      </c>
    </row>
    <row r="2" spans="1:12">
      <c r="L2" t="s">
        <v>5</v>
      </c>
    </row>
    <row r="3" spans="1:12" ht="17.25">
      <c r="A3" s="7"/>
      <c r="B3" s="7" t="s">
        <v>210</v>
      </c>
      <c r="C3" s="7"/>
      <c r="D3" s="7" t="s">
        <v>211</v>
      </c>
      <c r="L3" s="1" t="s">
        <v>6</v>
      </c>
    </row>
    <row r="4" spans="1:12" ht="17.25">
      <c r="A4" s="7">
        <v>1</v>
      </c>
      <c r="B4" s="12" t="s">
        <v>212</v>
      </c>
      <c r="C4" s="7">
        <v>1</v>
      </c>
      <c r="D4" s="12" t="s">
        <v>223</v>
      </c>
      <c r="L4" t="s">
        <v>7</v>
      </c>
    </row>
    <row r="5" spans="1:12" ht="17.25">
      <c r="A5" s="7">
        <v>2</v>
      </c>
      <c r="B5" s="12" t="s">
        <v>213</v>
      </c>
      <c r="C5" s="7">
        <v>2</v>
      </c>
      <c r="D5" s="12" t="s">
        <v>224</v>
      </c>
      <c r="L5" s="1"/>
    </row>
    <row r="6" spans="1:12" ht="17.25">
      <c r="A6" s="7">
        <v>3</v>
      </c>
      <c r="B6" s="12" t="s">
        <v>214</v>
      </c>
      <c r="C6" s="7">
        <v>3</v>
      </c>
      <c r="D6" s="12" t="s">
        <v>225</v>
      </c>
      <c r="L6" s="1"/>
    </row>
    <row r="7" spans="1:12" ht="17.25">
      <c r="A7" s="7">
        <v>4</v>
      </c>
      <c r="B7" s="12" t="s">
        <v>215</v>
      </c>
      <c r="C7" s="7">
        <v>4</v>
      </c>
      <c r="D7" s="12" t="s">
        <v>226</v>
      </c>
    </row>
    <row r="8" spans="1:12" ht="17.25">
      <c r="A8" s="7">
        <v>5</v>
      </c>
      <c r="B8" s="12" t="s">
        <v>232</v>
      </c>
      <c r="C8" s="7">
        <v>5</v>
      </c>
      <c r="D8" s="12" t="s">
        <v>227</v>
      </c>
      <c r="L8" s="1"/>
    </row>
    <row r="9" spans="1:12" ht="17.25">
      <c r="A9" s="7">
        <v>6</v>
      </c>
      <c r="B9" s="12" t="s">
        <v>216</v>
      </c>
      <c r="C9" s="7">
        <v>6</v>
      </c>
      <c r="D9" s="12" t="s">
        <v>228</v>
      </c>
    </row>
    <row r="10" spans="1:12" ht="17.25">
      <c r="A10" s="7">
        <v>7</v>
      </c>
      <c r="B10" s="12" t="s">
        <v>217</v>
      </c>
      <c r="C10" s="7">
        <v>7</v>
      </c>
      <c r="D10" s="12" t="s">
        <v>229</v>
      </c>
    </row>
    <row r="11" spans="1:12" ht="17.25">
      <c r="A11" s="7">
        <v>8</v>
      </c>
      <c r="B11" s="12" t="s">
        <v>236</v>
      </c>
      <c r="C11" s="7">
        <v>8</v>
      </c>
      <c r="D11" s="12" t="s">
        <v>230</v>
      </c>
      <c r="L11" s="1"/>
    </row>
    <row r="12" spans="1:12" ht="17.25">
      <c r="A12" s="7">
        <v>9</v>
      </c>
      <c r="B12" s="12" t="s">
        <v>238</v>
      </c>
      <c r="C12" s="7">
        <v>9</v>
      </c>
      <c r="D12" s="12" t="s">
        <v>231</v>
      </c>
    </row>
    <row r="13" spans="1:12" ht="17.25">
      <c r="A13" s="7">
        <v>10</v>
      </c>
      <c r="B13" s="12" t="s">
        <v>240</v>
      </c>
      <c r="C13" s="7">
        <v>10</v>
      </c>
      <c r="D13" s="12" t="s">
        <v>260</v>
      </c>
    </row>
    <row r="14" spans="1:12" ht="17.25">
      <c r="A14" s="7">
        <v>11</v>
      </c>
      <c r="B14" s="12" t="s">
        <v>243</v>
      </c>
      <c r="C14" s="7">
        <v>11</v>
      </c>
      <c r="D14" s="12" t="s">
        <v>234</v>
      </c>
      <c r="L14" s="1"/>
    </row>
    <row r="15" spans="1:12" ht="17.25">
      <c r="A15" s="7">
        <v>12</v>
      </c>
      <c r="B15" s="12" t="s">
        <v>244</v>
      </c>
      <c r="C15" s="7">
        <v>12</v>
      </c>
      <c r="D15" s="12" t="s">
        <v>235</v>
      </c>
    </row>
    <row r="16" spans="1:12" ht="17.25">
      <c r="A16" s="7">
        <v>13</v>
      </c>
      <c r="B16" s="12" t="s">
        <v>218</v>
      </c>
      <c r="C16" s="7">
        <v>13</v>
      </c>
      <c r="D16" s="12" t="s">
        <v>237</v>
      </c>
      <c r="H16" t="s">
        <v>135</v>
      </c>
    </row>
    <row r="17" spans="1:7" ht="17.25">
      <c r="A17" s="7">
        <v>14</v>
      </c>
      <c r="B17" s="12" t="s">
        <v>247</v>
      </c>
      <c r="C17" s="7">
        <v>14</v>
      </c>
      <c r="D17" s="12" t="s">
        <v>239</v>
      </c>
    </row>
    <row r="18" spans="1:7" ht="17.25">
      <c r="A18" s="7">
        <v>15</v>
      </c>
      <c r="B18" s="12" t="s">
        <v>219</v>
      </c>
      <c r="C18" s="7">
        <v>15</v>
      </c>
      <c r="D18" s="12" t="s">
        <v>241</v>
      </c>
    </row>
    <row r="19" spans="1:7" ht="17.25">
      <c r="A19" s="7">
        <v>16</v>
      </c>
      <c r="B19" s="12" t="s">
        <v>248</v>
      </c>
      <c r="C19" s="7">
        <v>16</v>
      </c>
      <c r="D19" s="12" t="s">
        <v>242</v>
      </c>
    </row>
    <row r="20" spans="1:7" ht="17.25">
      <c r="A20" s="7">
        <v>17</v>
      </c>
      <c r="B20" s="12" t="s">
        <v>220</v>
      </c>
      <c r="C20" s="7">
        <v>17</v>
      </c>
      <c r="D20" s="12" t="s">
        <v>245</v>
      </c>
    </row>
    <row r="21" spans="1:7" ht="17.25">
      <c r="A21" s="7">
        <v>18</v>
      </c>
      <c r="B21" s="12" t="s">
        <v>255</v>
      </c>
      <c r="C21" s="7">
        <v>18</v>
      </c>
      <c r="D21" s="12" t="s">
        <v>246</v>
      </c>
    </row>
    <row r="22" spans="1:7" ht="17.25">
      <c r="A22" s="7">
        <v>19</v>
      </c>
      <c r="B22" s="12" t="s">
        <v>221</v>
      </c>
      <c r="C22" s="7">
        <v>19</v>
      </c>
      <c r="D22" s="12" t="s">
        <v>249</v>
      </c>
    </row>
    <row r="23" spans="1:7" ht="17.25">
      <c r="A23" s="7">
        <v>20</v>
      </c>
      <c r="B23" s="12" t="s">
        <v>222</v>
      </c>
      <c r="C23" s="7">
        <v>20</v>
      </c>
      <c r="D23" s="12" t="s">
        <v>250</v>
      </c>
    </row>
    <row r="24" spans="1:7" ht="17.25">
      <c r="A24" s="7">
        <v>21</v>
      </c>
      <c r="B24" s="12" t="s">
        <v>258</v>
      </c>
      <c r="C24" s="7">
        <v>21</v>
      </c>
      <c r="D24" s="12" t="s">
        <v>251</v>
      </c>
    </row>
    <row r="25" spans="1:7" ht="17.25">
      <c r="A25" s="7"/>
      <c r="B25" s="7"/>
      <c r="C25" s="7">
        <v>22</v>
      </c>
      <c r="D25" s="12" t="s">
        <v>252</v>
      </c>
    </row>
    <row r="26" spans="1:7" ht="17.25">
      <c r="A26" s="7"/>
      <c r="B26" s="7"/>
      <c r="C26" s="7">
        <v>23</v>
      </c>
      <c r="D26" s="12" t="s">
        <v>253</v>
      </c>
      <c r="G26" t="s">
        <v>135</v>
      </c>
    </row>
    <row r="27" spans="1:7" ht="17.25">
      <c r="A27" s="7"/>
      <c r="B27" s="7"/>
      <c r="C27" s="7">
        <v>24</v>
      </c>
      <c r="D27" s="12" t="s">
        <v>254</v>
      </c>
    </row>
    <row r="28" spans="1:7" ht="17.25">
      <c r="A28" s="7"/>
      <c r="B28" s="7"/>
      <c r="C28" s="7">
        <v>25</v>
      </c>
      <c r="D28" s="12" t="s">
        <v>392</v>
      </c>
    </row>
    <row r="29" spans="1:7" ht="17.25">
      <c r="A29" s="7"/>
      <c r="B29" s="7"/>
      <c r="C29" s="7">
        <v>26</v>
      </c>
      <c r="D29" s="12" t="s">
        <v>259</v>
      </c>
    </row>
  </sheetData>
  <sortState ref="B5:B25">
    <sortCondition ref="B5:B25"/>
  </sortState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C9" sqref="C9"/>
    </sheetView>
  </sheetViews>
  <sheetFormatPr defaultRowHeight="15"/>
  <cols>
    <col min="1" max="1" width="4.85546875" customWidth="1"/>
    <col min="2" max="2" width="39.28515625" customWidth="1"/>
    <col min="3" max="3" width="11.5703125" customWidth="1"/>
    <col min="4" max="4" width="7.7109375" customWidth="1"/>
    <col min="5" max="5" width="44.42578125" customWidth="1"/>
    <col min="6" max="6" width="48.5703125" customWidth="1"/>
    <col min="7" max="7" width="45.7109375" customWidth="1"/>
  </cols>
  <sheetData>
    <row r="1" spans="1:7" ht="18.75">
      <c r="B1" s="18" t="s">
        <v>209</v>
      </c>
      <c r="C1" s="18"/>
      <c r="D1" s="18"/>
      <c r="E1" s="18"/>
    </row>
    <row r="3" spans="1:7" ht="17.25">
      <c r="A3" s="7"/>
      <c r="B3" s="7" t="s">
        <v>210</v>
      </c>
      <c r="C3" s="7"/>
      <c r="D3" s="7"/>
      <c r="E3" s="7" t="s">
        <v>211</v>
      </c>
      <c r="G3" t="s">
        <v>211</v>
      </c>
    </row>
    <row r="4" spans="1:7" ht="17.25">
      <c r="A4" s="7">
        <v>1</v>
      </c>
      <c r="B4" s="12" t="s">
        <v>212</v>
      </c>
      <c r="C4" s="7">
        <v>1</v>
      </c>
      <c r="D4" s="7"/>
      <c r="E4" s="12" t="s">
        <v>223</v>
      </c>
    </row>
    <row r="5" spans="1:7" ht="17.25">
      <c r="A5" s="7">
        <v>2</v>
      </c>
      <c r="B5" s="12" t="s">
        <v>213</v>
      </c>
      <c r="C5" s="7">
        <v>2</v>
      </c>
      <c r="D5" s="7"/>
      <c r="E5" s="12" t="s">
        <v>224</v>
      </c>
    </row>
    <row r="6" spans="1:7" ht="17.25">
      <c r="A6" s="7">
        <v>3</v>
      </c>
      <c r="B6" s="12" t="s">
        <v>214</v>
      </c>
      <c r="C6" s="7">
        <v>3</v>
      </c>
      <c r="D6" s="7"/>
      <c r="E6" s="12" t="s">
        <v>225</v>
      </c>
    </row>
    <row r="7" spans="1:7" ht="17.25">
      <c r="A7" s="7">
        <v>4</v>
      </c>
      <c r="B7" s="12" t="s">
        <v>215</v>
      </c>
      <c r="C7" s="7">
        <v>4</v>
      </c>
      <c r="D7" s="7"/>
      <c r="E7" s="12" t="s">
        <v>226</v>
      </c>
    </row>
    <row r="8" spans="1:7" ht="17.25">
      <c r="A8" s="7">
        <v>5</v>
      </c>
      <c r="B8" s="12" t="s">
        <v>216</v>
      </c>
      <c r="C8" s="7">
        <v>5</v>
      </c>
      <c r="D8" s="7"/>
      <c r="E8" s="12" t="s">
        <v>227</v>
      </c>
    </row>
    <row r="9" spans="1:7" ht="17.25">
      <c r="A9" s="7">
        <v>6</v>
      </c>
      <c r="B9" s="12" t="s">
        <v>217</v>
      </c>
      <c r="C9" s="7">
        <v>6</v>
      </c>
      <c r="D9" s="7"/>
      <c r="E9" s="12" t="s">
        <v>228</v>
      </c>
    </row>
    <row r="10" spans="1:7" ht="17.25">
      <c r="A10" s="7">
        <v>7</v>
      </c>
      <c r="B10" s="12" t="s">
        <v>218</v>
      </c>
      <c r="C10" s="7">
        <v>7</v>
      </c>
      <c r="D10" s="7"/>
      <c r="E10" s="12" t="s">
        <v>229</v>
      </c>
    </row>
    <row r="11" spans="1:7" ht="17.25">
      <c r="A11" s="7">
        <v>8</v>
      </c>
      <c r="B11" s="12" t="s">
        <v>219</v>
      </c>
      <c r="C11" s="7">
        <v>8</v>
      </c>
      <c r="D11" s="7"/>
      <c r="E11" s="12" t="s">
        <v>230</v>
      </c>
    </row>
    <row r="12" spans="1:7" ht="17.25">
      <c r="A12" s="7">
        <v>9</v>
      </c>
      <c r="B12" s="12" t="s">
        <v>220</v>
      </c>
      <c r="C12" s="7">
        <v>9</v>
      </c>
      <c r="D12" s="7"/>
      <c r="E12" s="12" t="s">
        <v>231</v>
      </c>
    </row>
    <row r="13" spans="1:7" ht="17.25">
      <c r="A13" s="7">
        <v>10</v>
      </c>
      <c r="B13" s="12" t="s">
        <v>221</v>
      </c>
      <c r="C13" s="7">
        <v>10</v>
      </c>
      <c r="D13" s="7"/>
      <c r="E13" s="12" t="s">
        <v>260</v>
      </c>
    </row>
    <row r="14" spans="1:7" ht="17.25">
      <c r="A14" s="7">
        <v>11</v>
      </c>
      <c r="B14" s="12" t="s">
        <v>222</v>
      </c>
    </row>
    <row r="17" spans="1:6" ht="21">
      <c r="B17" s="42" t="s">
        <v>393</v>
      </c>
      <c r="C17" s="42"/>
      <c r="D17" s="42"/>
    </row>
    <row r="18" spans="1:6" ht="12" customHeight="1">
      <c r="D18" s="20"/>
    </row>
    <row r="19" spans="1:6" ht="17.25">
      <c r="A19" s="7">
        <v>1</v>
      </c>
      <c r="B19" s="12" t="s">
        <v>232</v>
      </c>
      <c r="D19" s="7">
        <v>1</v>
      </c>
      <c r="E19" s="12" t="s">
        <v>234</v>
      </c>
      <c r="F19" s="17"/>
    </row>
    <row r="20" spans="1:6" ht="17.25">
      <c r="A20" s="7">
        <v>2</v>
      </c>
      <c r="B20" s="12" t="s">
        <v>236</v>
      </c>
      <c r="D20" s="7">
        <v>2</v>
      </c>
      <c r="E20" s="12" t="s">
        <v>235</v>
      </c>
      <c r="F20" s="17"/>
    </row>
    <row r="21" spans="1:6" ht="17.25">
      <c r="A21" s="7">
        <v>3</v>
      </c>
      <c r="B21" s="12" t="s">
        <v>238</v>
      </c>
      <c r="D21" s="7">
        <v>3</v>
      </c>
      <c r="E21" s="12" t="s">
        <v>237</v>
      </c>
      <c r="F21" s="17"/>
    </row>
    <row r="22" spans="1:6" ht="17.25">
      <c r="A22" s="7">
        <v>4</v>
      </c>
      <c r="B22" s="12" t="s">
        <v>240</v>
      </c>
      <c r="D22" s="7">
        <v>4</v>
      </c>
      <c r="E22" s="12" t="s">
        <v>239</v>
      </c>
      <c r="F22" s="17"/>
    </row>
    <row r="23" spans="1:6" ht="17.25">
      <c r="A23" s="7">
        <v>5</v>
      </c>
      <c r="B23" s="12" t="s">
        <v>243</v>
      </c>
      <c r="D23" s="7">
        <v>5</v>
      </c>
      <c r="E23" s="12" t="s">
        <v>241</v>
      </c>
      <c r="F23" s="17"/>
    </row>
    <row r="24" spans="1:6" ht="17.25">
      <c r="A24" s="7">
        <v>6</v>
      </c>
      <c r="B24" s="12" t="s">
        <v>244</v>
      </c>
      <c r="D24" s="7">
        <v>6</v>
      </c>
      <c r="E24" s="12" t="s">
        <v>242</v>
      </c>
      <c r="F24" s="17"/>
    </row>
    <row r="25" spans="1:6" ht="17.25">
      <c r="A25" s="7">
        <v>7</v>
      </c>
      <c r="B25" s="12" t="s">
        <v>247</v>
      </c>
      <c r="D25" s="7">
        <v>7</v>
      </c>
      <c r="E25" s="12" t="s">
        <v>245</v>
      </c>
      <c r="F25" s="17"/>
    </row>
    <row r="26" spans="1:6" ht="17.25">
      <c r="A26" s="7">
        <v>8</v>
      </c>
      <c r="B26" s="12" t="s">
        <v>248</v>
      </c>
      <c r="D26" s="7">
        <v>8</v>
      </c>
      <c r="E26" s="12" t="s">
        <v>246</v>
      </c>
      <c r="F26" s="17"/>
    </row>
    <row r="27" spans="1:6" ht="17.25">
      <c r="A27" s="7">
        <v>9</v>
      </c>
      <c r="B27" s="12" t="s">
        <v>255</v>
      </c>
      <c r="D27" s="7">
        <v>9</v>
      </c>
      <c r="E27" s="12" t="s">
        <v>249</v>
      </c>
      <c r="F27" s="17"/>
    </row>
    <row r="28" spans="1:6" ht="17.25">
      <c r="A28" s="7">
        <v>10</v>
      </c>
      <c r="B28" s="12" t="s">
        <v>258</v>
      </c>
      <c r="D28" s="7">
        <v>10</v>
      </c>
      <c r="E28" s="12" t="s">
        <v>250</v>
      </c>
      <c r="F28" s="17"/>
    </row>
    <row r="29" spans="1:6" ht="17.25">
      <c r="A29" s="7"/>
      <c r="B29" s="7"/>
      <c r="D29" s="7">
        <v>11</v>
      </c>
      <c r="E29" s="12" t="s">
        <v>251</v>
      </c>
      <c r="F29" s="17"/>
    </row>
    <row r="30" spans="1:6" ht="17.25">
      <c r="A30" s="7"/>
      <c r="B30" s="7"/>
      <c r="D30" s="7">
        <v>12</v>
      </c>
      <c r="E30" s="12" t="s">
        <v>252</v>
      </c>
      <c r="F30" s="17"/>
    </row>
    <row r="31" spans="1:6" ht="17.25">
      <c r="A31" s="7"/>
      <c r="B31" s="7"/>
      <c r="D31" s="7">
        <v>13</v>
      </c>
      <c r="E31" s="12" t="s">
        <v>253</v>
      </c>
      <c r="F31" s="17"/>
    </row>
    <row r="32" spans="1:6" ht="17.25">
      <c r="A32" s="7"/>
      <c r="B32" s="7"/>
      <c r="D32" s="7">
        <v>14</v>
      </c>
      <c r="E32" s="12" t="s">
        <v>254</v>
      </c>
      <c r="F32" s="17"/>
    </row>
    <row r="33" spans="1:6" ht="17.25">
      <c r="A33" s="7"/>
      <c r="B33" s="7"/>
      <c r="D33" s="7">
        <v>15</v>
      </c>
      <c r="E33" s="12" t="s">
        <v>392</v>
      </c>
      <c r="F33" s="17"/>
    </row>
    <row r="34" spans="1:6" ht="17.25">
      <c r="A34" s="7"/>
      <c r="B34" s="7"/>
      <c r="D34" s="7">
        <v>16</v>
      </c>
      <c r="E34" s="12" t="s">
        <v>259</v>
      </c>
      <c r="F34" s="17"/>
    </row>
    <row r="35" spans="1:6" ht="17.25">
      <c r="A35" s="7"/>
      <c r="B35" s="7"/>
      <c r="C35" s="7"/>
      <c r="D35" s="7"/>
      <c r="E35" s="7"/>
      <c r="F35" s="17"/>
    </row>
    <row r="36" spans="1:6" ht="17.25">
      <c r="A36" s="7"/>
      <c r="B36" s="7"/>
      <c r="C36" s="7"/>
      <c r="D36" s="7"/>
      <c r="E36" s="7"/>
    </row>
    <row r="37" spans="1:6" ht="17.25">
      <c r="A37" s="7"/>
      <c r="B37" s="7"/>
      <c r="C37" s="7"/>
      <c r="D37" s="7"/>
      <c r="E37" s="7"/>
    </row>
    <row r="38" spans="1:6" ht="17.25">
      <c r="A38" s="7"/>
      <c r="B38" s="7"/>
      <c r="C38" s="7"/>
      <c r="D38" s="7"/>
      <c r="E38" s="7"/>
    </row>
    <row r="44" spans="1:6">
      <c r="E44" t="s">
        <v>135</v>
      </c>
    </row>
    <row r="51" spans="2:2">
      <c r="B51" s="17" t="s">
        <v>232</v>
      </c>
    </row>
    <row r="52" spans="2:2">
      <c r="B52" s="17" t="s">
        <v>233</v>
      </c>
    </row>
    <row r="53" spans="2:2">
      <c r="B53" s="17" t="s">
        <v>234</v>
      </c>
    </row>
    <row r="54" spans="2:2">
      <c r="B54" s="17" t="s">
        <v>235</v>
      </c>
    </row>
    <row r="55" spans="2:2">
      <c r="B55" s="17" t="s">
        <v>236</v>
      </c>
    </row>
    <row r="56" spans="2:2">
      <c r="B56" s="17" t="s">
        <v>237</v>
      </c>
    </row>
    <row r="57" spans="2:2">
      <c r="B57" s="17" t="s">
        <v>238</v>
      </c>
    </row>
    <row r="58" spans="2:2">
      <c r="B58" s="17" t="s">
        <v>239</v>
      </c>
    </row>
    <row r="59" spans="2:2">
      <c r="B59" s="17" t="s">
        <v>240</v>
      </c>
    </row>
    <row r="60" spans="2:2">
      <c r="B60" s="17" t="s">
        <v>241</v>
      </c>
    </row>
    <row r="61" spans="2:2">
      <c r="B61" s="17" t="s">
        <v>242</v>
      </c>
    </row>
    <row r="62" spans="2:2">
      <c r="B62" s="17" t="s">
        <v>243</v>
      </c>
    </row>
    <row r="63" spans="2:2">
      <c r="B63" s="17" t="s">
        <v>244</v>
      </c>
    </row>
    <row r="64" spans="2:2">
      <c r="B64" s="17" t="s">
        <v>245</v>
      </c>
    </row>
    <row r="65" spans="2:2">
      <c r="B65" s="17" t="s">
        <v>246</v>
      </c>
    </row>
    <row r="66" spans="2:2">
      <c r="B66" s="17" t="s">
        <v>247</v>
      </c>
    </row>
    <row r="67" spans="2:2">
      <c r="B67" s="17" t="s">
        <v>248</v>
      </c>
    </row>
    <row r="68" spans="2:2">
      <c r="B68" s="17" t="s">
        <v>249</v>
      </c>
    </row>
    <row r="69" spans="2:2">
      <c r="B69" s="17" t="s">
        <v>250</v>
      </c>
    </row>
    <row r="70" spans="2:2">
      <c r="B70" s="17" t="s">
        <v>251</v>
      </c>
    </row>
    <row r="71" spans="2:2">
      <c r="B71" s="17" t="s">
        <v>252</v>
      </c>
    </row>
    <row r="72" spans="2:2">
      <c r="B72" s="17" t="s">
        <v>253</v>
      </c>
    </row>
    <row r="73" spans="2:2">
      <c r="B73" s="17" t="s">
        <v>254</v>
      </c>
    </row>
    <row r="74" spans="2:2">
      <c r="B74" s="17" t="s">
        <v>255</v>
      </c>
    </row>
    <row r="75" spans="2:2">
      <c r="B75" s="17" t="s">
        <v>256</v>
      </c>
    </row>
    <row r="76" spans="2:2">
      <c r="B76" s="17" t="s">
        <v>257</v>
      </c>
    </row>
    <row r="77" spans="2:2">
      <c r="B77" s="17" t="s">
        <v>258</v>
      </c>
    </row>
    <row r="78" spans="2:2">
      <c r="B78" s="17" t="s">
        <v>259</v>
      </c>
    </row>
  </sheetData>
  <sortState ref="B4:B14">
    <sortCondition ref="B4:B14"/>
  </sortState>
  <mergeCells count="1">
    <mergeCell ref="B17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O6" sqref="O6"/>
    </sheetView>
  </sheetViews>
  <sheetFormatPr defaultRowHeight="15"/>
  <cols>
    <col min="1" max="1" width="6.42578125" customWidth="1"/>
    <col min="2" max="2" width="31.7109375" customWidth="1"/>
    <col min="3" max="4" width="9.140625" hidden="1" customWidth="1"/>
    <col min="5" max="5" width="8.7109375" customWidth="1"/>
    <col min="6" max="7" width="9.140625" customWidth="1"/>
    <col min="8" max="8" width="39.140625" customWidth="1"/>
    <col min="9" max="9" width="0.140625" customWidth="1"/>
    <col min="10" max="10" width="4.42578125" hidden="1" customWidth="1"/>
    <col min="11" max="11" width="9.140625" hidden="1" customWidth="1"/>
  </cols>
  <sheetData>
    <row r="1" spans="1:12">
      <c r="B1" t="s">
        <v>277</v>
      </c>
      <c r="H1" t="s">
        <v>305</v>
      </c>
    </row>
    <row r="2" spans="1:12" ht="30.75" customHeight="1">
      <c r="A2" s="21">
        <v>1</v>
      </c>
      <c r="B2" s="22" t="s">
        <v>8</v>
      </c>
      <c r="C2" s="1"/>
      <c r="D2" s="1"/>
      <c r="E2" s="1"/>
      <c r="F2" s="1" t="s">
        <v>307</v>
      </c>
      <c r="G2" s="21">
        <v>1</v>
      </c>
      <c r="H2" s="22" t="s">
        <v>10</v>
      </c>
      <c r="I2" s="1"/>
      <c r="J2" s="1"/>
      <c r="K2" s="1"/>
      <c r="L2" s="1" t="s">
        <v>306</v>
      </c>
    </row>
    <row r="3" spans="1:12" ht="18" customHeight="1">
      <c r="A3" s="21">
        <v>2</v>
      </c>
      <c r="B3" s="1" t="s">
        <v>308</v>
      </c>
      <c r="C3" s="1"/>
      <c r="D3" s="1"/>
      <c r="E3" s="1"/>
      <c r="F3" s="1" t="s">
        <v>307</v>
      </c>
      <c r="G3" s="21">
        <v>2</v>
      </c>
      <c r="H3" s="1" t="s">
        <v>310</v>
      </c>
      <c r="I3" s="1"/>
      <c r="J3" s="1"/>
      <c r="K3" s="1"/>
      <c r="L3" s="1" t="s">
        <v>306</v>
      </c>
    </row>
    <row r="4" spans="1:12" ht="24" customHeight="1">
      <c r="A4" s="21">
        <v>3</v>
      </c>
      <c r="B4" s="1" t="s">
        <v>309</v>
      </c>
      <c r="C4" s="1"/>
      <c r="D4" s="1"/>
      <c r="E4" s="1"/>
      <c r="F4" s="1" t="s">
        <v>307</v>
      </c>
      <c r="G4" s="21">
        <v>3</v>
      </c>
      <c r="H4" s="1" t="s">
        <v>338</v>
      </c>
      <c r="I4" s="1"/>
      <c r="J4" s="1"/>
      <c r="K4" s="1"/>
      <c r="L4" s="1" t="s">
        <v>306</v>
      </c>
    </row>
    <row r="5" spans="1:12" ht="61.5">
      <c r="A5" s="21">
        <v>4</v>
      </c>
      <c r="B5" s="22" t="s">
        <v>311</v>
      </c>
      <c r="C5" s="1"/>
      <c r="D5" s="1"/>
      <c r="E5" s="1"/>
      <c r="F5" s="1" t="s">
        <v>307</v>
      </c>
      <c r="G5" s="21">
        <v>4</v>
      </c>
      <c r="H5" s="22" t="s">
        <v>339</v>
      </c>
      <c r="I5" s="1"/>
      <c r="J5" s="1"/>
      <c r="K5" s="1"/>
      <c r="L5" s="1" t="s">
        <v>306</v>
      </c>
    </row>
    <row r="6" spans="1:12" ht="62.25" customHeight="1">
      <c r="A6" s="21">
        <v>5</v>
      </c>
      <c r="B6" s="22" t="s">
        <v>312</v>
      </c>
      <c r="C6" s="1"/>
      <c r="D6" s="1"/>
      <c r="E6" s="1"/>
      <c r="F6" s="1" t="s">
        <v>307</v>
      </c>
      <c r="G6" s="21">
        <v>5</v>
      </c>
      <c r="H6" s="22" t="s">
        <v>340</v>
      </c>
      <c r="I6" s="1"/>
      <c r="J6" s="1"/>
      <c r="K6" s="1"/>
      <c r="L6" s="1" t="s">
        <v>306</v>
      </c>
    </row>
    <row r="7" spans="1:12" ht="16.5" customHeight="1">
      <c r="A7" s="1"/>
      <c r="B7" s="22"/>
      <c r="C7" s="1"/>
      <c r="D7" s="1"/>
      <c r="E7" s="1"/>
      <c r="F7" s="1"/>
      <c r="G7" s="1"/>
      <c r="H7" s="22"/>
      <c r="I7" s="1"/>
      <c r="J7" s="1"/>
      <c r="K7" s="1"/>
      <c r="L7" s="1"/>
    </row>
    <row r="8" spans="1:12">
      <c r="B8" t="s">
        <v>277</v>
      </c>
      <c r="H8" t="s">
        <v>305</v>
      </c>
    </row>
    <row r="9" spans="1:12">
      <c r="A9">
        <v>1</v>
      </c>
      <c r="B9" s="43" t="s">
        <v>262</v>
      </c>
      <c r="C9" s="43"/>
      <c r="D9" s="43"/>
      <c r="E9" s="43"/>
      <c r="F9" s="23"/>
      <c r="G9">
        <v>1</v>
      </c>
      <c r="H9" s="43" t="s">
        <v>279</v>
      </c>
      <c r="I9" s="43"/>
      <c r="J9" s="43"/>
      <c r="K9" s="43"/>
    </row>
    <row r="10" spans="1:12">
      <c r="A10">
        <v>2</v>
      </c>
      <c r="B10" s="43" t="s">
        <v>263</v>
      </c>
      <c r="C10" s="43"/>
      <c r="D10" s="43"/>
      <c r="E10" s="43"/>
      <c r="F10" s="23"/>
      <c r="G10">
        <v>2</v>
      </c>
      <c r="H10" s="43" t="s">
        <v>280</v>
      </c>
      <c r="I10" s="43"/>
      <c r="J10" s="43"/>
      <c r="K10" s="43"/>
    </row>
    <row r="11" spans="1:12">
      <c r="A11">
        <v>3</v>
      </c>
      <c r="B11" s="43" t="s">
        <v>264</v>
      </c>
      <c r="C11" s="43"/>
      <c r="D11" s="43"/>
      <c r="E11" s="43"/>
      <c r="F11" s="23"/>
      <c r="G11">
        <v>3</v>
      </c>
      <c r="H11" s="43" t="s">
        <v>281</v>
      </c>
      <c r="I11" s="43"/>
      <c r="J11" s="43"/>
      <c r="K11" s="43"/>
    </row>
    <row r="12" spans="1:12">
      <c r="A12">
        <v>4</v>
      </c>
      <c r="B12" s="43" t="s">
        <v>265</v>
      </c>
      <c r="C12" s="43"/>
      <c r="D12" s="43"/>
      <c r="E12" s="43"/>
      <c r="F12" s="23"/>
      <c r="G12">
        <v>4</v>
      </c>
      <c r="H12" s="43" t="s">
        <v>282</v>
      </c>
      <c r="I12" s="43"/>
      <c r="J12" s="43"/>
      <c r="K12" s="43"/>
    </row>
    <row r="13" spans="1:12">
      <c r="A13">
        <v>5</v>
      </c>
      <c r="B13" s="43" t="s">
        <v>266</v>
      </c>
      <c r="C13" s="43"/>
      <c r="D13" s="43"/>
      <c r="E13" s="43"/>
      <c r="F13" s="23"/>
      <c r="G13">
        <v>5</v>
      </c>
      <c r="H13" s="43" t="s">
        <v>283</v>
      </c>
      <c r="I13" s="43"/>
      <c r="J13" s="43"/>
      <c r="K13" s="43"/>
    </row>
    <row r="14" spans="1:12">
      <c r="A14">
        <v>6</v>
      </c>
      <c r="B14" s="43" t="s">
        <v>267</v>
      </c>
      <c r="C14" s="43"/>
      <c r="D14" s="43"/>
      <c r="E14" s="43"/>
      <c r="F14" s="23"/>
      <c r="G14">
        <v>6</v>
      </c>
      <c r="H14" s="43" t="s">
        <v>284</v>
      </c>
      <c r="I14" s="43"/>
      <c r="J14" s="43"/>
      <c r="K14" s="43"/>
    </row>
    <row r="15" spans="1:12">
      <c r="A15">
        <v>7</v>
      </c>
      <c r="B15" s="43" t="s">
        <v>268</v>
      </c>
      <c r="C15" s="43"/>
      <c r="D15" s="43"/>
      <c r="E15" s="43"/>
      <c r="F15" s="23"/>
      <c r="G15">
        <v>7</v>
      </c>
      <c r="H15" s="43" t="s">
        <v>285</v>
      </c>
      <c r="I15" s="43"/>
      <c r="J15" s="43"/>
      <c r="K15" s="43"/>
    </row>
    <row r="16" spans="1:12">
      <c r="A16">
        <v>8</v>
      </c>
      <c r="B16" s="43" t="s">
        <v>269</v>
      </c>
      <c r="C16" s="43"/>
      <c r="D16" s="43"/>
      <c r="E16" s="43"/>
      <c r="F16" s="23"/>
      <c r="G16">
        <v>8</v>
      </c>
      <c r="H16" s="43" t="s">
        <v>286</v>
      </c>
      <c r="I16" s="43"/>
      <c r="J16" s="43"/>
      <c r="K16" s="43"/>
    </row>
    <row r="17" spans="1:11">
      <c r="A17">
        <v>9</v>
      </c>
      <c r="B17" s="43" t="s">
        <v>270</v>
      </c>
      <c r="C17" s="43"/>
      <c r="D17" s="43"/>
      <c r="E17" s="43"/>
      <c r="F17" s="23"/>
      <c r="G17">
        <v>9</v>
      </c>
      <c r="H17" s="43" t="s">
        <v>287</v>
      </c>
      <c r="I17" s="43"/>
      <c r="J17" s="43"/>
      <c r="K17" s="43"/>
    </row>
    <row r="18" spans="1:11">
      <c r="A18">
        <v>10</v>
      </c>
      <c r="B18" s="43" t="s">
        <v>271</v>
      </c>
      <c r="C18" s="43"/>
      <c r="D18" s="43"/>
      <c r="E18" s="43"/>
      <c r="F18" s="23"/>
      <c r="G18">
        <v>10</v>
      </c>
      <c r="H18" s="43" t="s">
        <v>288</v>
      </c>
      <c r="I18" s="43"/>
      <c r="J18" s="43"/>
      <c r="K18" s="43"/>
    </row>
    <row r="19" spans="1:11">
      <c r="A19">
        <v>11</v>
      </c>
      <c r="B19" s="43" t="s">
        <v>272</v>
      </c>
      <c r="C19" s="43"/>
      <c r="D19" s="43"/>
      <c r="E19" s="43"/>
      <c r="F19" s="23"/>
      <c r="G19">
        <v>11</v>
      </c>
      <c r="H19" s="43" t="s">
        <v>289</v>
      </c>
      <c r="I19" s="43"/>
      <c r="J19" s="43"/>
      <c r="K19" s="43"/>
    </row>
    <row r="20" spans="1:11">
      <c r="A20">
        <v>12</v>
      </c>
      <c r="B20" s="43" t="s">
        <v>273</v>
      </c>
      <c r="C20" s="43"/>
      <c r="D20" s="43"/>
      <c r="E20" s="43"/>
      <c r="F20" s="23"/>
      <c r="G20">
        <v>12</v>
      </c>
      <c r="H20" s="43" t="s">
        <v>290</v>
      </c>
      <c r="I20" s="43"/>
      <c r="J20" s="43"/>
      <c r="K20" s="43"/>
    </row>
    <row r="21" spans="1:11">
      <c r="A21">
        <v>13</v>
      </c>
      <c r="B21" s="43" t="s">
        <v>274</v>
      </c>
      <c r="C21" s="43"/>
      <c r="D21" s="43"/>
      <c r="E21" s="43"/>
      <c r="F21" s="23"/>
      <c r="G21">
        <v>13</v>
      </c>
      <c r="H21" s="43" t="s">
        <v>291</v>
      </c>
      <c r="I21" s="43"/>
      <c r="J21" s="43"/>
      <c r="K21" s="43"/>
    </row>
    <row r="22" spans="1:11">
      <c r="A22">
        <v>14</v>
      </c>
      <c r="B22" s="43" t="s">
        <v>275</v>
      </c>
      <c r="C22" s="43"/>
      <c r="D22" s="43"/>
      <c r="E22" s="43"/>
      <c r="F22" s="23"/>
      <c r="G22">
        <v>14</v>
      </c>
      <c r="H22" s="43" t="s">
        <v>292</v>
      </c>
      <c r="I22" s="43"/>
      <c r="J22" s="43"/>
      <c r="K22" s="43"/>
    </row>
    <row r="23" spans="1:11">
      <c r="A23">
        <v>15</v>
      </c>
      <c r="B23" s="43" t="s">
        <v>276</v>
      </c>
      <c r="C23" s="43"/>
      <c r="D23" s="43"/>
      <c r="E23" s="43"/>
      <c r="F23" s="23"/>
      <c r="G23">
        <v>15</v>
      </c>
      <c r="H23" s="43" t="s">
        <v>293</v>
      </c>
      <c r="I23" s="43"/>
      <c r="J23" s="43"/>
      <c r="K23" s="43"/>
    </row>
    <row r="24" spans="1:11">
      <c r="A24">
        <v>16</v>
      </c>
      <c r="B24" s="43" t="s">
        <v>278</v>
      </c>
      <c r="C24" s="43"/>
      <c r="D24" s="43"/>
      <c r="E24" s="43"/>
      <c r="F24" s="23"/>
      <c r="G24">
        <v>16</v>
      </c>
      <c r="H24" s="43" t="s">
        <v>294</v>
      </c>
      <c r="I24" s="43"/>
      <c r="J24" s="43"/>
      <c r="K24" s="43"/>
    </row>
    <row r="25" spans="1:11">
      <c r="G25">
        <v>17</v>
      </c>
      <c r="H25" s="43" t="s">
        <v>295</v>
      </c>
      <c r="I25" s="43"/>
      <c r="J25" s="43"/>
      <c r="K25" s="43"/>
    </row>
    <row r="26" spans="1:11">
      <c r="G26">
        <v>18</v>
      </c>
      <c r="H26" s="43" t="s">
        <v>296</v>
      </c>
      <c r="I26" s="43"/>
      <c r="J26" s="43"/>
      <c r="K26" s="43"/>
    </row>
    <row r="27" spans="1:11">
      <c r="G27">
        <v>19</v>
      </c>
      <c r="H27" s="43" t="s">
        <v>297</v>
      </c>
      <c r="I27" s="43"/>
      <c r="J27" s="43"/>
      <c r="K27" s="43"/>
    </row>
    <row r="28" spans="1:11">
      <c r="G28">
        <v>20</v>
      </c>
      <c r="H28" s="43" t="s">
        <v>298</v>
      </c>
      <c r="I28" s="43"/>
      <c r="J28" s="43"/>
      <c r="K28" s="43"/>
    </row>
    <row r="29" spans="1:11">
      <c r="G29">
        <v>21</v>
      </c>
      <c r="H29" s="43" t="s">
        <v>299</v>
      </c>
      <c r="I29" s="43"/>
      <c r="J29" s="43"/>
      <c r="K29" s="43"/>
    </row>
    <row r="30" spans="1:11">
      <c r="G30">
        <v>22</v>
      </c>
      <c r="H30" s="43" t="s">
        <v>300</v>
      </c>
      <c r="I30" s="43"/>
      <c r="J30" s="43"/>
      <c r="K30" s="43"/>
    </row>
    <row r="31" spans="1:11">
      <c r="G31">
        <v>23</v>
      </c>
      <c r="H31" s="43" t="s">
        <v>301</v>
      </c>
      <c r="I31" s="43"/>
      <c r="J31" s="43"/>
      <c r="K31" s="43"/>
    </row>
    <row r="32" spans="1:11">
      <c r="G32">
        <v>24</v>
      </c>
      <c r="H32" s="43" t="s">
        <v>302</v>
      </c>
      <c r="I32" s="43"/>
      <c r="J32" s="43"/>
      <c r="K32" s="43"/>
    </row>
    <row r="33" spans="2:11">
      <c r="G33">
        <v>25</v>
      </c>
      <c r="H33" s="43" t="s">
        <v>303</v>
      </c>
      <c r="I33" s="43"/>
      <c r="J33" s="43"/>
      <c r="K33" s="43"/>
    </row>
    <row r="34" spans="2:11">
      <c r="G34">
        <v>26</v>
      </c>
      <c r="H34" s="43" t="s">
        <v>304</v>
      </c>
      <c r="I34" s="43"/>
      <c r="J34" s="43"/>
      <c r="K34" s="43"/>
    </row>
    <row r="40" spans="2:11">
      <c r="B40" t="s">
        <v>9</v>
      </c>
    </row>
    <row r="42" spans="2:11">
      <c r="B42" t="s">
        <v>11</v>
      </c>
    </row>
    <row r="44" spans="2:11" ht="225">
      <c r="B44" s="22" t="s">
        <v>12</v>
      </c>
    </row>
    <row r="45" spans="2:11">
      <c r="B45" t="s">
        <v>9</v>
      </c>
    </row>
    <row r="47" spans="2:11" ht="131.25" customHeight="1">
      <c r="B47" s="22" t="s">
        <v>13</v>
      </c>
    </row>
    <row r="48" spans="2:11">
      <c r="B48" t="s">
        <v>11</v>
      </c>
    </row>
  </sheetData>
  <mergeCells count="42">
    <mergeCell ref="H9:K9"/>
    <mergeCell ref="H10:K10"/>
    <mergeCell ref="H22:K22"/>
    <mergeCell ref="H11:K11"/>
    <mergeCell ref="H12:K12"/>
    <mergeCell ref="H13:K13"/>
    <mergeCell ref="H14:K14"/>
    <mergeCell ref="H15:K15"/>
    <mergeCell ref="H16:K16"/>
    <mergeCell ref="H30:K30"/>
    <mergeCell ref="H31:K31"/>
    <mergeCell ref="H32:K32"/>
    <mergeCell ref="H33:K33"/>
    <mergeCell ref="H34:K34"/>
    <mergeCell ref="B16:E16"/>
    <mergeCell ref="B9:E9"/>
    <mergeCell ref="B10:E10"/>
    <mergeCell ref="B24:E24"/>
    <mergeCell ref="H29:K29"/>
    <mergeCell ref="H23:K23"/>
    <mergeCell ref="H24:K24"/>
    <mergeCell ref="H25:K25"/>
    <mergeCell ref="H26:K26"/>
    <mergeCell ref="H27:K27"/>
    <mergeCell ref="H28:K28"/>
    <mergeCell ref="H17:K17"/>
    <mergeCell ref="H18:K18"/>
    <mergeCell ref="H19:K19"/>
    <mergeCell ref="H20:K20"/>
    <mergeCell ref="H21:K21"/>
    <mergeCell ref="B11:E11"/>
    <mergeCell ref="B12:E12"/>
    <mergeCell ref="B13:E13"/>
    <mergeCell ref="B14:E14"/>
    <mergeCell ref="B15:E15"/>
    <mergeCell ref="B23:E23"/>
    <mergeCell ref="B17:E17"/>
    <mergeCell ref="B18:E18"/>
    <mergeCell ref="B19:E19"/>
    <mergeCell ref="B20:E20"/>
    <mergeCell ref="B21:E21"/>
    <mergeCell ref="B22:E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9"/>
  <sheetViews>
    <sheetView topLeftCell="E31" workbookViewId="0">
      <selection activeCell="F52" sqref="F52"/>
    </sheetView>
  </sheetViews>
  <sheetFormatPr defaultRowHeight="15"/>
  <cols>
    <col min="2" max="2" width="46.5703125" customWidth="1"/>
    <col min="3" max="3" width="8.7109375" customWidth="1"/>
    <col min="4" max="4" width="48.28515625" customWidth="1"/>
    <col min="5" max="5" width="9.85546875" customWidth="1"/>
    <col min="6" max="6" width="55.140625" customWidth="1"/>
    <col min="7" max="7" width="9.140625" customWidth="1"/>
    <col min="8" max="8" width="21.42578125" customWidth="1"/>
    <col min="9" max="9" width="52.7109375" customWidth="1"/>
    <col min="10" max="10" width="1.140625" customWidth="1"/>
    <col min="12" max="12" width="45.85546875" customWidth="1"/>
  </cols>
  <sheetData>
    <row r="1" spans="1:14" ht="21">
      <c r="B1" s="45" t="s">
        <v>14</v>
      </c>
      <c r="C1" s="45"/>
      <c r="D1" s="45"/>
      <c r="F1" s="44" t="s">
        <v>459</v>
      </c>
      <c r="G1" s="44"/>
      <c r="H1" s="44"/>
    </row>
    <row r="2" spans="1:14">
      <c r="B2" s="1" t="s">
        <v>313</v>
      </c>
      <c r="D2" s="1" t="s">
        <v>314</v>
      </c>
      <c r="F2" t="s">
        <v>461</v>
      </c>
      <c r="L2" s="44"/>
      <c r="M2" s="44"/>
      <c r="N2" s="44"/>
    </row>
    <row r="3" spans="1:14">
      <c r="B3" s="1" t="s">
        <v>457</v>
      </c>
      <c r="D3" s="1" t="s">
        <v>458</v>
      </c>
      <c r="L3" s="44"/>
      <c r="M3" s="44"/>
      <c r="N3" s="44"/>
    </row>
    <row r="4" spans="1:14">
      <c r="A4">
        <v>1</v>
      </c>
      <c r="B4" s="36" t="s">
        <v>395</v>
      </c>
      <c r="C4">
        <v>1</v>
      </c>
      <c r="D4" s="35" t="s">
        <v>394</v>
      </c>
      <c r="F4" s="44" t="s">
        <v>460</v>
      </c>
      <c r="G4" s="44"/>
      <c r="H4" s="44"/>
    </row>
    <row r="5" spans="1:14">
      <c r="A5">
        <v>2</v>
      </c>
      <c r="B5" s="35" t="s">
        <v>396</v>
      </c>
      <c r="C5">
        <v>2</v>
      </c>
      <c r="D5" s="36" t="s">
        <v>397</v>
      </c>
      <c r="F5" t="s">
        <v>462</v>
      </c>
    </row>
    <row r="6" spans="1:14">
      <c r="A6">
        <v>3</v>
      </c>
      <c r="B6" s="35" t="s">
        <v>400</v>
      </c>
      <c r="C6">
        <v>3</v>
      </c>
      <c r="D6" s="35" t="s">
        <v>398</v>
      </c>
      <c r="E6">
        <v>1</v>
      </c>
      <c r="F6" s="35" t="s">
        <v>394</v>
      </c>
    </row>
    <row r="7" spans="1:14">
      <c r="A7">
        <v>4</v>
      </c>
      <c r="B7" s="35" t="s">
        <v>401</v>
      </c>
      <c r="C7">
        <v>4</v>
      </c>
      <c r="D7" s="35" t="s">
        <v>399</v>
      </c>
      <c r="E7">
        <v>2</v>
      </c>
      <c r="F7" s="36" t="s">
        <v>395</v>
      </c>
    </row>
    <row r="8" spans="1:14">
      <c r="A8">
        <v>5</v>
      </c>
      <c r="B8" s="36" t="s">
        <v>405</v>
      </c>
      <c r="C8">
        <v>5</v>
      </c>
      <c r="D8" s="36" t="s">
        <v>402</v>
      </c>
      <c r="E8">
        <v>3</v>
      </c>
      <c r="F8" s="35" t="s">
        <v>396</v>
      </c>
    </row>
    <row r="9" spans="1:14">
      <c r="A9">
        <v>6</v>
      </c>
      <c r="B9" s="35" t="s">
        <v>406</v>
      </c>
      <c r="C9">
        <v>6</v>
      </c>
      <c r="D9" s="35" t="s">
        <v>403</v>
      </c>
      <c r="E9">
        <v>4</v>
      </c>
      <c r="F9" s="36" t="s">
        <v>397</v>
      </c>
    </row>
    <row r="10" spans="1:14">
      <c r="A10">
        <v>7</v>
      </c>
      <c r="B10" s="35" t="s">
        <v>407</v>
      </c>
      <c r="C10">
        <v>7</v>
      </c>
      <c r="D10" s="35" t="s">
        <v>404</v>
      </c>
      <c r="E10">
        <v>5</v>
      </c>
      <c r="F10" s="35" t="s">
        <v>398</v>
      </c>
    </row>
    <row r="11" spans="1:14">
      <c r="A11">
        <v>8</v>
      </c>
      <c r="B11" s="35" t="s">
        <v>408</v>
      </c>
      <c r="C11">
        <v>8</v>
      </c>
      <c r="D11" s="35" t="s">
        <v>409</v>
      </c>
      <c r="E11">
        <v>6</v>
      </c>
      <c r="F11" s="35" t="s">
        <v>399</v>
      </c>
    </row>
    <row r="12" spans="1:14">
      <c r="A12">
        <v>9</v>
      </c>
      <c r="B12" s="35" t="s">
        <v>410</v>
      </c>
      <c r="C12">
        <v>9</v>
      </c>
      <c r="D12" s="35" t="s">
        <v>413</v>
      </c>
      <c r="E12">
        <v>7</v>
      </c>
      <c r="F12" s="35" t="s">
        <v>400</v>
      </c>
    </row>
    <row r="13" spans="1:14">
      <c r="A13">
        <v>10</v>
      </c>
      <c r="B13" s="36" t="s">
        <v>411</v>
      </c>
      <c r="C13">
        <v>10</v>
      </c>
      <c r="D13" s="35" t="s">
        <v>418</v>
      </c>
      <c r="E13">
        <v>8</v>
      </c>
      <c r="F13" s="35" t="s">
        <v>401</v>
      </c>
    </row>
    <row r="14" spans="1:14">
      <c r="A14">
        <v>11</v>
      </c>
      <c r="B14" s="35" t="s">
        <v>412</v>
      </c>
      <c r="C14">
        <v>11</v>
      </c>
      <c r="D14" s="35" t="s">
        <v>419</v>
      </c>
      <c r="E14">
        <v>9</v>
      </c>
      <c r="F14" s="36" t="s">
        <v>402</v>
      </c>
    </row>
    <row r="15" spans="1:14">
      <c r="A15">
        <v>12</v>
      </c>
      <c r="B15" s="36" t="s">
        <v>414</v>
      </c>
      <c r="E15">
        <v>10</v>
      </c>
      <c r="F15" s="35" t="s">
        <v>403</v>
      </c>
    </row>
    <row r="16" spans="1:14">
      <c r="A16">
        <v>13</v>
      </c>
      <c r="B16" s="35" t="s">
        <v>415</v>
      </c>
      <c r="D16" s="1" t="s">
        <v>456</v>
      </c>
      <c r="E16">
        <v>11</v>
      </c>
      <c r="F16" s="35" t="s">
        <v>404</v>
      </c>
    </row>
    <row r="17" spans="1:9">
      <c r="A17">
        <v>14</v>
      </c>
      <c r="B17" s="36" t="s">
        <v>416</v>
      </c>
      <c r="C17">
        <v>1</v>
      </c>
      <c r="D17" s="37" t="s">
        <v>420</v>
      </c>
      <c r="E17">
        <v>12</v>
      </c>
      <c r="F17" s="36" t="s">
        <v>405</v>
      </c>
    </row>
    <row r="18" spans="1:9">
      <c r="A18">
        <v>15</v>
      </c>
      <c r="B18" s="35" t="s">
        <v>417</v>
      </c>
      <c r="C18">
        <v>2</v>
      </c>
      <c r="D18" s="37" t="s">
        <v>421</v>
      </c>
      <c r="E18">
        <v>13</v>
      </c>
      <c r="F18" s="35" t="s">
        <v>406</v>
      </c>
    </row>
    <row r="19" spans="1:9">
      <c r="B19" s="35"/>
      <c r="C19">
        <v>3</v>
      </c>
      <c r="D19" s="37" t="s">
        <v>422</v>
      </c>
      <c r="E19">
        <v>14</v>
      </c>
      <c r="F19" s="35" t="s">
        <v>407</v>
      </c>
    </row>
    <row r="20" spans="1:9">
      <c r="C20">
        <v>4</v>
      </c>
      <c r="D20" s="37" t="s">
        <v>423</v>
      </c>
      <c r="E20">
        <v>15</v>
      </c>
      <c r="F20" s="35" t="s">
        <v>408</v>
      </c>
    </row>
    <row r="21" spans="1:9">
      <c r="B21" s="1" t="s">
        <v>455</v>
      </c>
      <c r="C21">
        <v>5</v>
      </c>
      <c r="D21" s="37" t="s">
        <v>426</v>
      </c>
      <c r="E21">
        <v>16</v>
      </c>
      <c r="F21" s="35" t="s">
        <v>409</v>
      </c>
    </row>
    <row r="22" spans="1:9">
      <c r="A22">
        <v>1</v>
      </c>
      <c r="B22" s="37" t="s">
        <v>424</v>
      </c>
      <c r="C22">
        <v>6</v>
      </c>
      <c r="D22" s="37" t="s">
        <v>427</v>
      </c>
      <c r="E22">
        <v>17</v>
      </c>
      <c r="F22" s="35" t="s">
        <v>410</v>
      </c>
    </row>
    <row r="23" spans="1:9">
      <c r="A23">
        <v>2</v>
      </c>
      <c r="B23" s="37" t="s">
        <v>425</v>
      </c>
      <c r="C23">
        <v>7</v>
      </c>
      <c r="D23" s="37" t="s">
        <v>428</v>
      </c>
      <c r="E23">
        <v>18</v>
      </c>
      <c r="F23" s="36" t="s">
        <v>411</v>
      </c>
    </row>
    <row r="24" spans="1:9">
      <c r="A24">
        <v>3</v>
      </c>
      <c r="B24" s="37" t="s">
        <v>431</v>
      </c>
      <c r="C24">
        <v>8</v>
      </c>
      <c r="D24" s="37" t="s">
        <v>429</v>
      </c>
      <c r="E24">
        <v>19</v>
      </c>
      <c r="F24" s="35" t="s">
        <v>412</v>
      </c>
    </row>
    <row r="25" spans="1:9">
      <c r="A25">
        <v>4</v>
      </c>
      <c r="B25" s="37" t="s">
        <v>432</v>
      </c>
      <c r="C25">
        <v>9</v>
      </c>
      <c r="D25" s="37" t="s">
        <v>430</v>
      </c>
      <c r="E25">
        <v>20</v>
      </c>
      <c r="F25" s="35" t="s">
        <v>413</v>
      </c>
    </row>
    <row r="26" spans="1:9">
      <c r="A26">
        <v>5</v>
      </c>
      <c r="B26" s="37" t="s">
        <v>435</v>
      </c>
      <c r="C26">
        <v>10</v>
      </c>
      <c r="D26" s="37" t="s">
        <v>433</v>
      </c>
      <c r="E26">
        <v>21</v>
      </c>
      <c r="F26" s="36" t="s">
        <v>414</v>
      </c>
    </row>
    <row r="27" spans="1:9">
      <c r="A27">
        <v>6</v>
      </c>
      <c r="B27" s="39" t="s">
        <v>434</v>
      </c>
      <c r="C27">
        <v>11</v>
      </c>
      <c r="D27" s="37" t="s">
        <v>436</v>
      </c>
      <c r="E27">
        <v>22</v>
      </c>
      <c r="F27" s="35" t="s">
        <v>415</v>
      </c>
    </row>
    <row r="28" spans="1:9">
      <c r="B28" s="2"/>
      <c r="E28">
        <v>23</v>
      </c>
      <c r="F28" s="36" t="s">
        <v>416</v>
      </c>
    </row>
    <row r="29" spans="1:9">
      <c r="B29" s="2"/>
      <c r="E29">
        <v>24</v>
      </c>
      <c r="F29" s="35" t="s">
        <v>417</v>
      </c>
    </row>
    <row r="30" spans="1:9">
      <c r="B30" s="5" t="s">
        <v>317</v>
      </c>
      <c r="D30" s="1" t="s">
        <v>452</v>
      </c>
      <c r="E30">
        <v>25</v>
      </c>
      <c r="F30" s="35" t="s">
        <v>418</v>
      </c>
      <c r="I30" s="36"/>
    </row>
    <row r="31" spans="1:9">
      <c r="B31" s="2" t="s">
        <v>316</v>
      </c>
      <c r="D31" t="s">
        <v>453</v>
      </c>
      <c r="E31">
        <v>26</v>
      </c>
      <c r="F31" s="35" t="s">
        <v>419</v>
      </c>
      <c r="I31" s="35"/>
    </row>
    <row r="32" spans="1:9" ht="14.25" customHeight="1">
      <c r="A32">
        <v>1</v>
      </c>
      <c r="B32" s="36" t="s">
        <v>395</v>
      </c>
      <c r="C32" s="36">
        <v>1</v>
      </c>
      <c r="D32" s="35" t="s">
        <v>394</v>
      </c>
      <c r="I32" s="35"/>
    </row>
    <row r="33" spans="1:9" ht="15" customHeight="1">
      <c r="A33">
        <v>2</v>
      </c>
      <c r="B33" s="35" t="s">
        <v>398</v>
      </c>
      <c r="C33" s="35">
        <v>2</v>
      </c>
      <c r="D33" s="35" t="s">
        <v>396</v>
      </c>
      <c r="I33" s="36"/>
    </row>
    <row r="34" spans="1:9">
      <c r="A34">
        <v>3</v>
      </c>
      <c r="B34" s="35" t="s">
        <v>399</v>
      </c>
      <c r="C34" s="36">
        <v>3</v>
      </c>
      <c r="D34" s="36" t="s">
        <v>397</v>
      </c>
      <c r="F34" t="s">
        <v>463</v>
      </c>
      <c r="I34" s="35"/>
    </row>
    <row r="35" spans="1:9">
      <c r="A35">
        <v>4</v>
      </c>
      <c r="B35" s="36" t="s">
        <v>402</v>
      </c>
      <c r="C35" s="35">
        <v>4</v>
      </c>
      <c r="D35" s="35" t="s">
        <v>400</v>
      </c>
      <c r="E35">
        <v>1</v>
      </c>
      <c r="F35" s="1" t="s">
        <v>18</v>
      </c>
      <c r="I35" s="35"/>
    </row>
    <row r="36" spans="1:9">
      <c r="A36">
        <v>5</v>
      </c>
      <c r="B36" s="35" t="s">
        <v>403</v>
      </c>
      <c r="C36" s="36">
        <v>5</v>
      </c>
      <c r="D36" s="35" t="s">
        <v>401</v>
      </c>
      <c r="E36">
        <v>2</v>
      </c>
      <c r="F36" s="1" t="s">
        <v>17</v>
      </c>
      <c r="I36" s="35"/>
    </row>
    <row r="37" spans="1:9">
      <c r="A37">
        <v>6</v>
      </c>
      <c r="B37" s="35" t="s">
        <v>406</v>
      </c>
      <c r="C37" s="35">
        <v>6</v>
      </c>
      <c r="D37" s="35" t="s">
        <v>404</v>
      </c>
      <c r="I37" s="35"/>
    </row>
    <row r="38" spans="1:9">
      <c r="A38">
        <v>7</v>
      </c>
      <c r="B38" s="35" t="s">
        <v>407</v>
      </c>
      <c r="C38" s="36">
        <v>7</v>
      </c>
      <c r="D38" s="36" t="s">
        <v>405</v>
      </c>
      <c r="E38">
        <v>1</v>
      </c>
      <c r="F38" s="37" t="s">
        <v>420</v>
      </c>
      <c r="I38" s="35"/>
    </row>
    <row r="39" spans="1:9">
      <c r="A39">
        <v>8</v>
      </c>
      <c r="B39" s="35" t="s">
        <v>409</v>
      </c>
      <c r="C39" s="35">
        <v>8</v>
      </c>
      <c r="D39" s="35" t="s">
        <v>408</v>
      </c>
      <c r="E39">
        <v>2</v>
      </c>
      <c r="F39" s="37" t="s">
        <v>421</v>
      </c>
      <c r="I39" s="35"/>
    </row>
    <row r="40" spans="1:9">
      <c r="A40">
        <v>9</v>
      </c>
      <c r="B40" s="35" t="s">
        <v>410</v>
      </c>
      <c r="C40" s="36">
        <v>9</v>
      </c>
      <c r="D40" s="36" t="s">
        <v>411</v>
      </c>
      <c r="E40">
        <v>3</v>
      </c>
      <c r="F40" s="37" t="s">
        <v>422</v>
      </c>
      <c r="I40" s="36"/>
    </row>
    <row r="41" spans="1:9">
      <c r="A41">
        <v>10</v>
      </c>
      <c r="B41" s="35" t="s">
        <v>412</v>
      </c>
      <c r="C41" s="35">
        <v>10</v>
      </c>
      <c r="D41" s="35" t="s">
        <v>413</v>
      </c>
      <c r="E41">
        <v>4</v>
      </c>
      <c r="F41" s="37" t="s">
        <v>423</v>
      </c>
      <c r="I41" s="35"/>
    </row>
    <row r="42" spans="1:9">
      <c r="A42">
        <v>11</v>
      </c>
      <c r="B42" s="36" t="s">
        <v>414</v>
      </c>
      <c r="C42" s="36">
        <v>11</v>
      </c>
      <c r="D42" s="36" t="s">
        <v>416</v>
      </c>
      <c r="E42">
        <v>5</v>
      </c>
      <c r="F42" s="37" t="s">
        <v>424</v>
      </c>
      <c r="I42" s="35"/>
    </row>
    <row r="43" spans="1:9">
      <c r="A43">
        <v>12</v>
      </c>
      <c r="B43" s="35" t="s">
        <v>415</v>
      </c>
      <c r="C43" s="35"/>
      <c r="D43" s="35"/>
      <c r="E43">
        <v>6</v>
      </c>
      <c r="F43" s="37" t="s">
        <v>425</v>
      </c>
      <c r="I43" s="35"/>
    </row>
    <row r="44" spans="1:9">
      <c r="A44">
        <v>13</v>
      </c>
      <c r="B44" s="35" t="s">
        <v>417</v>
      </c>
      <c r="C44" s="35"/>
      <c r="D44" s="35"/>
      <c r="E44">
        <v>7</v>
      </c>
      <c r="F44" s="37" t="s">
        <v>426</v>
      </c>
      <c r="I44" s="35"/>
    </row>
    <row r="45" spans="1:9">
      <c r="A45">
        <v>14</v>
      </c>
      <c r="B45" s="35" t="s">
        <v>418</v>
      </c>
      <c r="C45" s="35"/>
      <c r="D45" s="35"/>
      <c r="E45">
        <v>8</v>
      </c>
      <c r="F45" s="37" t="s">
        <v>427</v>
      </c>
    </row>
    <row r="46" spans="1:9">
      <c r="A46">
        <v>15</v>
      </c>
      <c r="B46" s="35" t="s">
        <v>419</v>
      </c>
      <c r="C46" s="35"/>
      <c r="D46" s="35"/>
      <c r="E46">
        <v>9</v>
      </c>
      <c r="F46" s="37" t="s">
        <v>428</v>
      </c>
      <c r="I46" s="25"/>
    </row>
    <row r="47" spans="1:9">
      <c r="B47" s="26"/>
      <c r="E47">
        <v>10</v>
      </c>
      <c r="F47" s="37" t="s">
        <v>429</v>
      </c>
    </row>
    <row r="48" spans="1:9">
      <c r="B48" s="26" t="s">
        <v>451</v>
      </c>
      <c r="D48" t="s">
        <v>454</v>
      </c>
      <c r="E48">
        <v>11</v>
      </c>
      <c r="F48" s="37" t="s">
        <v>430</v>
      </c>
      <c r="I48" s="3"/>
    </row>
    <row r="49" spans="1:12">
      <c r="A49">
        <v>1</v>
      </c>
      <c r="B49" s="37" t="s">
        <v>420</v>
      </c>
      <c r="C49">
        <v>1</v>
      </c>
      <c r="D49" s="37" t="s">
        <v>422</v>
      </c>
      <c r="E49">
        <v>12</v>
      </c>
      <c r="F49" s="37" t="s">
        <v>431</v>
      </c>
      <c r="I49" s="3"/>
    </row>
    <row r="50" spans="1:12">
      <c r="A50">
        <v>2</v>
      </c>
      <c r="B50" s="37" t="s">
        <v>421</v>
      </c>
      <c r="C50">
        <v>2</v>
      </c>
      <c r="D50" s="37" t="s">
        <v>423</v>
      </c>
      <c r="E50">
        <v>13</v>
      </c>
      <c r="F50" s="37" t="s">
        <v>432</v>
      </c>
      <c r="I50" s="3"/>
    </row>
    <row r="51" spans="1:12">
      <c r="A51">
        <v>3</v>
      </c>
      <c r="B51" s="37" t="s">
        <v>424</v>
      </c>
      <c r="C51">
        <v>3</v>
      </c>
      <c r="D51" s="37" t="s">
        <v>425</v>
      </c>
      <c r="E51">
        <v>14</v>
      </c>
      <c r="F51" s="37" t="s">
        <v>433</v>
      </c>
      <c r="I51" s="3"/>
    </row>
    <row r="52" spans="1:12">
      <c r="A52">
        <v>4</v>
      </c>
      <c r="B52" s="37" t="s">
        <v>427</v>
      </c>
      <c r="C52">
        <v>4</v>
      </c>
      <c r="D52" s="37" t="s">
        <v>426</v>
      </c>
      <c r="E52">
        <v>15</v>
      </c>
      <c r="F52" s="37" t="s">
        <v>435</v>
      </c>
      <c r="I52" s="3"/>
      <c r="L52" s="1"/>
    </row>
    <row r="53" spans="1:12">
      <c r="A53">
        <v>5</v>
      </c>
      <c r="B53" s="37" t="s">
        <v>428</v>
      </c>
      <c r="C53">
        <v>5</v>
      </c>
      <c r="D53" s="37" t="s">
        <v>429</v>
      </c>
      <c r="E53">
        <v>16</v>
      </c>
      <c r="F53" s="39" t="s">
        <v>434</v>
      </c>
      <c r="I53" s="3"/>
    </row>
    <row r="54" spans="1:12">
      <c r="A54">
        <v>6</v>
      </c>
      <c r="B54" s="37" t="s">
        <v>430</v>
      </c>
      <c r="C54">
        <v>6</v>
      </c>
      <c r="D54" s="37" t="s">
        <v>431</v>
      </c>
      <c r="E54">
        <v>17</v>
      </c>
      <c r="F54" s="37" t="s">
        <v>436</v>
      </c>
      <c r="I54" s="3"/>
      <c r="L54" s="1"/>
    </row>
    <row r="55" spans="1:12">
      <c r="A55">
        <v>7</v>
      </c>
      <c r="B55" s="37" t="s">
        <v>432</v>
      </c>
      <c r="C55">
        <v>7</v>
      </c>
      <c r="D55" s="37" t="s">
        <v>435</v>
      </c>
      <c r="I55" s="3"/>
    </row>
    <row r="56" spans="1:12">
      <c r="A56">
        <v>8</v>
      </c>
      <c r="B56" s="37" t="s">
        <v>433</v>
      </c>
      <c r="C56">
        <v>8</v>
      </c>
      <c r="D56" s="39" t="s">
        <v>434</v>
      </c>
      <c r="I56" s="3"/>
    </row>
    <row r="57" spans="1:12">
      <c r="A57">
        <v>9</v>
      </c>
      <c r="B57" s="37" t="s">
        <v>436</v>
      </c>
    </row>
    <row r="58" spans="1:12">
      <c r="B58" s="25"/>
      <c r="I58" s="3"/>
    </row>
    <row r="59" spans="1:12">
      <c r="B59" t="s">
        <v>464</v>
      </c>
    </row>
    <row r="60" spans="1:12">
      <c r="A60">
        <v>1</v>
      </c>
      <c r="B60" s="1" t="s">
        <v>19</v>
      </c>
    </row>
    <row r="61" spans="1:12">
      <c r="A61">
        <v>2</v>
      </c>
      <c r="B61" s="1" t="s">
        <v>20</v>
      </c>
    </row>
    <row r="62" spans="1:12">
      <c r="A62">
        <v>3</v>
      </c>
      <c r="B62" s="1" t="s">
        <v>21</v>
      </c>
    </row>
    <row r="63" spans="1:12">
      <c r="A63">
        <v>4</v>
      </c>
      <c r="B63" s="1" t="s">
        <v>22</v>
      </c>
    </row>
    <row r="65" spans="1:9">
      <c r="A65">
        <v>1</v>
      </c>
      <c r="B65" s="37" t="s">
        <v>437</v>
      </c>
    </row>
    <row r="66" spans="1:9">
      <c r="A66">
        <v>2</v>
      </c>
      <c r="B66" s="37" t="s">
        <v>438</v>
      </c>
    </row>
    <row r="67" spans="1:9">
      <c r="A67">
        <v>3</v>
      </c>
      <c r="B67" s="38" t="s">
        <v>439</v>
      </c>
    </row>
    <row r="68" spans="1:9">
      <c r="A68">
        <v>4</v>
      </c>
      <c r="B68" s="37" t="s">
        <v>440</v>
      </c>
    </row>
    <row r="69" spans="1:9">
      <c r="A69">
        <v>5</v>
      </c>
      <c r="B69" s="37" t="s">
        <v>441</v>
      </c>
    </row>
    <row r="70" spans="1:9">
      <c r="A70">
        <v>6</v>
      </c>
      <c r="B70" s="38" t="s">
        <v>442</v>
      </c>
    </row>
    <row r="71" spans="1:9">
      <c r="A71">
        <v>7</v>
      </c>
      <c r="B71" s="37" t="s">
        <v>443</v>
      </c>
    </row>
    <row r="72" spans="1:9">
      <c r="A72">
        <v>8</v>
      </c>
      <c r="B72" s="38" t="s">
        <v>444</v>
      </c>
    </row>
    <row r="73" spans="1:9">
      <c r="A73">
        <v>9</v>
      </c>
      <c r="B73" s="37" t="s">
        <v>445</v>
      </c>
    </row>
    <row r="74" spans="1:9">
      <c r="A74">
        <v>10</v>
      </c>
      <c r="B74" s="38" t="s">
        <v>446</v>
      </c>
    </row>
    <row r="75" spans="1:9">
      <c r="A75">
        <v>11</v>
      </c>
      <c r="B75" s="37" t="s">
        <v>447</v>
      </c>
    </row>
    <row r="76" spans="1:9">
      <c r="A76">
        <v>12</v>
      </c>
      <c r="B76" s="38" t="s">
        <v>448</v>
      </c>
    </row>
    <row r="77" spans="1:9">
      <c r="A77">
        <v>13</v>
      </c>
      <c r="B77" s="38" t="s">
        <v>449</v>
      </c>
    </row>
    <row r="78" spans="1:9">
      <c r="A78">
        <v>14</v>
      </c>
      <c r="B78" s="38" t="s">
        <v>450</v>
      </c>
    </row>
    <row r="79" spans="1:9">
      <c r="I79" s="25"/>
    </row>
  </sheetData>
  <mergeCells count="5">
    <mergeCell ref="L2:N2"/>
    <mergeCell ref="L3:N3"/>
    <mergeCell ref="B1:D1"/>
    <mergeCell ref="F1:H1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Правоведение</vt:lpstr>
      <vt:lpstr>социология</vt:lpstr>
      <vt:lpstr>Т и ср-ва Тр иКомп</vt:lpstr>
      <vt:lpstr>Диффер.уравн</vt:lpstr>
      <vt:lpstr>Научн.сем.Дискр. Мод.</vt:lpstr>
      <vt:lpstr>Мет. Пр. Реш.  3 к. БИ</vt:lpstr>
      <vt:lpstr>Ф. прогр Ан.Д.    3 к. 10 БИ</vt:lpstr>
      <vt:lpstr>3 к 10 ПМИ </vt:lpstr>
      <vt:lpstr>4к </vt:lpstr>
      <vt:lpstr>12 МАГ ПМИ КЛ </vt:lpstr>
      <vt:lpstr>12 МАГ БИ</vt:lpstr>
      <vt:lpstr>11  МАГ </vt:lpstr>
      <vt:lpstr>Общий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2012-11-15T10:11:05Z</dcterms:modified>
</cp:coreProperties>
</file>